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SEND_Governance_Friction_Evidence_Pack/Evidence_Pack/"/>
    </mc:Choice>
  </mc:AlternateContent>
  <xr:revisionPtr revIDLastSave="12" documentId="11_BEF61C8F65643F56C830DECF7172806271D8605C" xr6:coauthVersionLast="47" xr6:coauthVersionMax="47" xr10:uidLastSave="{CB415E48-D4BD-4EB8-81CD-77A6E05CE9F6}"/>
  <bookViews>
    <workbookView xWindow="760" yWindow="760" windowWidth="11830" windowHeight="10690" xr2:uid="{00000000-000D-0000-FFFF-FFFF00000000}"/>
  </bookViews>
  <sheets>
    <sheet name="Q_Top20_System_Waste" sheetId="1" r:id="rId1"/>
  </sheets>
  <calcPr calcId="125725"/>
</workbook>
</file>

<file path=xl/sharedStrings.xml><?xml version="1.0" encoding="utf-8"?>
<sst xmlns="http://schemas.openxmlformats.org/spreadsheetml/2006/main" count="40" uniqueCount="40">
  <si>
    <t>Authority</t>
  </si>
  <si>
    <t>Year</t>
  </si>
  <si>
    <t>EHCP_Stock</t>
  </si>
  <si>
    <t>Decision_Friction_Score</t>
  </si>
  <si>
    <t>Timeliness_Breach_Rate</t>
  </si>
  <si>
    <t>Late_Cost_Total</t>
  </si>
  <si>
    <t>Late_Cost_Per_EHCP</t>
  </si>
  <si>
    <t>Delay_Cost_Index</t>
  </si>
  <si>
    <t>Tribunal_Spend_Total</t>
  </si>
  <si>
    <t>Independent_NMSS_TopUp_Spend</t>
  </si>
  <si>
    <t>Total_SEND_Transport_TRUE</t>
  </si>
  <si>
    <t>Transport_Per_EHCP_TRUE</t>
  </si>
  <si>
    <t>Panel_Intensity_Score</t>
  </si>
  <si>
    <t>Determinative_Count</t>
  </si>
  <si>
    <t>Repeat_Count</t>
  </si>
  <si>
    <t>Max_Risk</t>
  </si>
  <si>
    <t>Amendment_Count</t>
  </si>
  <si>
    <t>Report_Returned_Count</t>
  </si>
  <si>
    <t>Repeat_Review_Count</t>
  </si>
  <si>
    <t>Surrey</t>
  </si>
  <si>
    <t>Kent</t>
  </si>
  <si>
    <t>Hampshire</t>
  </si>
  <si>
    <t>West Sussex</t>
  </si>
  <si>
    <t>Devon</t>
  </si>
  <si>
    <t>Norfolk</t>
  </si>
  <si>
    <t>Oxfordshire</t>
  </si>
  <si>
    <t>Staffordshire</t>
  </si>
  <si>
    <t>Essex</t>
  </si>
  <si>
    <t>Manchester</t>
  </si>
  <si>
    <t>Lancashire</t>
  </si>
  <si>
    <t>Cheshire East</t>
  </si>
  <si>
    <t>Merton</t>
  </si>
  <si>
    <t>Leicestershire</t>
  </si>
  <si>
    <t>Somerset</t>
  </si>
  <si>
    <t>Warwickshire</t>
  </si>
  <si>
    <t>Hertfordshire</t>
  </si>
  <si>
    <t>Derbyshire</t>
  </si>
  <si>
    <t>Nottinghamshire</t>
  </si>
  <si>
    <t>Medway</t>
  </si>
  <si>
    <t>Transport_Attribution_Gap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</si>
</sst>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0" fillId="0" borderId="3" xfId="0" applyBorder="1"/>
    <xf numFmtId="0" fontId="3" fillId="4" borderId="0" xfId="0" applyFont="1" applyFill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Q_Top20_System_Waste!$H$1</c:f>
              <c:strCache>
                <c:ptCount val="1"/>
                <c:pt idx="0">
                  <c:v>Delay_Cost_Index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Q_Top20_System_Waste!$A$2:$A$21</c:f>
              <c:strCache>
                <c:ptCount val="20"/>
                <c:pt idx="0">
                  <c:v>Merton</c:v>
                </c:pt>
                <c:pt idx="1">
                  <c:v>West Sussex</c:v>
                </c:pt>
                <c:pt idx="2">
                  <c:v>Norfolk</c:v>
                </c:pt>
                <c:pt idx="3">
                  <c:v>Medway</c:v>
                </c:pt>
                <c:pt idx="4">
                  <c:v>Surrey</c:v>
                </c:pt>
                <c:pt idx="5">
                  <c:v>Manchester</c:v>
                </c:pt>
                <c:pt idx="6">
                  <c:v>Devon</c:v>
                </c:pt>
                <c:pt idx="7">
                  <c:v>Staffordshire</c:v>
                </c:pt>
                <c:pt idx="8">
                  <c:v>Essex</c:v>
                </c:pt>
                <c:pt idx="9">
                  <c:v>Lancashire</c:v>
                </c:pt>
                <c:pt idx="10">
                  <c:v>Kent</c:v>
                </c:pt>
                <c:pt idx="11">
                  <c:v>Oxfordshire</c:v>
                </c:pt>
                <c:pt idx="12">
                  <c:v>Warwickshire</c:v>
                </c:pt>
                <c:pt idx="13">
                  <c:v>Nottinghamshire</c:v>
                </c:pt>
                <c:pt idx="14">
                  <c:v>Leicestershire</c:v>
                </c:pt>
                <c:pt idx="15">
                  <c:v>Hampshire</c:v>
                </c:pt>
                <c:pt idx="16">
                  <c:v>Derbyshire</c:v>
                </c:pt>
                <c:pt idx="17">
                  <c:v>Cheshire East</c:v>
                </c:pt>
                <c:pt idx="18">
                  <c:v>Somerset</c:v>
                </c:pt>
                <c:pt idx="19">
                  <c:v>Hertfordshire</c:v>
                </c:pt>
              </c:strCache>
            </c:strRef>
          </c:cat>
          <c:val>
            <c:numRef>
              <c:f>Q_Top20_System_Waste!$H$2:$H$21</c:f>
              <c:numCache>
                <c:formatCode>General</c:formatCode>
                <c:ptCount val="20"/>
                <c:pt idx="0">
                  <c:v>18616.2778170444</c:v>
                </c:pt>
                <c:pt idx="1">
                  <c:v>12840.5723280401</c:v>
                </c:pt>
                <c:pt idx="2">
                  <c:v>11789.8538443908</c:v>
                </c:pt>
                <c:pt idx="3">
                  <c:v>10136.3517910024</c:v>
                </c:pt>
                <c:pt idx="4">
                  <c:v>9151.4496558331502</c:v>
                </c:pt>
                <c:pt idx="5">
                  <c:v>8039.21145871921</c:v>
                </c:pt>
                <c:pt idx="6">
                  <c:v>7637.2797369697601</c:v>
                </c:pt>
                <c:pt idx="7">
                  <c:v>5719.5927750720903</c:v>
                </c:pt>
                <c:pt idx="8">
                  <c:v>5457.2083731839602</c:v>
                </c:pt>
                <c:pt idx="9">
                  <c:v>4946.1245456461202</c:v>
                </c:pt>
                <c:pt idx="10">
                  <c:v>4157.9617229702799</c:v>
                </c:pt>
                <c:pt idx="11">
                  <c:v>3314.3484874369201</c:v>
                </c:pt>
                <c:pt idx="12">
                  <c:v>3244.5386939034001</c:v>
                </c:pt>
                <c:pt idx="13">
                  <c:v>2981.3565629228701</c:v>
                </c:pt>
                <c:pt idx="14">
                  <c:v>1744.0386948774501</c:v>
                </c:pt>
                <c:pt idx="15">
                  <c:v>1534.9404661918099</c:v>
                </c:pt>
                <c:pt idx="16">
                  <c:v>1094.20297405518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B5-4F27-B39A-2ECE03D6D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473255055"/>
        <c:axId val="1473254575"/>
      </c:barChart>
      <c:catAx>
        <c:axId val="147325505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3254575"/>
        <c:crosses val="autoZero"/>
        <c:auto val="1"/>
        <c:lblAlgn val="ctr"/>
        <c:lblOffset val="100"/>
        <c:noMultiLvlLbl val="0"/>
      </c:catAx>
      <c:valAx>
        <c:axId val="147325457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32550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933450</xdr:colOff>
      <xdr:row>21</xdr:row>
      <xdr:rowOff>104775</xdr:rowOff>
    </xdr:from>
    <xdr:to>
      <xdr:col>5</xdr:col>
      <xdr:colOff>679450</xdr:colOff>
      <xdr:row>36</xdr:row>
      <xdr:rowOff>85725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3422F15-A212-3E8D-3EF0-E9C9BE5DBB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"/>
  <sheetViews>
    <sheetView tabSelected="1" workbookViewId="0">
      <selection activeCellId="1" sqref="H1:H1048576 A1:A1048576"/>
    </sheetView>
  </sheetViews>
  <sheetFormatPr defaultRowHeight="14.5" x14ac:dyDescent="0.35"/>
  <cols>
    <col min="1" max="20" width="13.81640625" customWidth="1"/>
  </cols>
  <sheetData>
    <row r="1" spans="1:2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39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x14ac:dyDescent="0.35">
      <c r="A2" s="2" t="s">
        <v>31</v>
      </c>
      <c r="B2" s="3">
        <v>202324</v>
      </c>
      <c r="C2" s="3">
        <v>1915</v>
      </c>
      <c r="D2" s="3">
        <v>165</v>
      </c>
      <c r="E2" s="3">
        <v>0.83797054009820005</v>
      </c>
      <c r="F2" s="3">
        <v>33688899</v>
      </c>
      <c r="G2" s="3">
        <v>17592.114360313299</v>
      </c>
      <c r="H2" s="3">
        <v>18616.2778170444</v>
      </c>
      <c r="I2" s="3">
        <v>25</v>
      </c>
      <c r="J2" s="3">
        <v>33688874</v>
      </c>
      <c r="K2" s="3">
        <v>8854593</v>
      </c>
      <c r="L2" s="3">
        <v>4623.8083550913798</v>
      </c>
      <c r="M2" s="3">
        <v>4623.8083550913798</v>
      </c>
      <c r="N2" s="3">
        <v>127</v>
      </c>
      <c r="O2" s="3">
        <v>22</v>
      </c>
      <c r="P2" s="3">
        <v>9</v>
      </c>
      <c r="Q2" s="3">
        <v>5</v>
      </c>
      <c r="R2" s="3">
        <v>1</v>
      </c>
      <c r="S2" s="3">
        <v>1</v>
      </c>
      <c r="T2" s="3">
        <v>0</v>
      </c>
    </row>
    <row r="3" spans="1:20" x14ac:dyDescent="0.35">
      <c r="A3" s="2" t="s">
        <v>22</v>
      </c>
      <c r="B3" s="3">
        <v>202324</v>
      </c>
      <c r="C3" s="3">
        <v>6047</v>
      </c>
      <c r="D3" s="3">
        <v>33</v>
      </c>
      <c r="E3" s="3">
        <v>0.96789350039154298</v>
      </c>
      <c r="F3" s="3">
        <v>55386042</v>
      </c>
      <c r="G3" s="3">
        <v>9159.2594675045493</v>
      </c>
      <c r="H3" s="3">
        <v>12840.5723280401</v>
      </c>
      <c r="I3" s="3">
        <v>60</v>
      </c>
      <c r="J3" s="3">
        <v>54759973</v>
      </c>
      <c r="K3" s="3">
        <v>25462635</v>
      </c>
      <c r="L3" s="3">
        <v>4210.78799404663</v>
      </c>
      <c r="M3" s="3">
        <v>4201.1633868033696</v>
      </c>
      <c r="N3" s="3">
        <v>21</v>
      </c>
      <c r="O3" s="3">
        <v>3</v>
      </c>
      <c r="P3" s="3">
        <v>3</v>
      </c>
      <c r="Q3" s="3">
        <v>5</v>
      </c>
      <c r="R3" s="3">
        <v>1</v>
      </c>
      <c r="S3" s="3">
        <v>0</v>
      </c>
      <c r="T3" s="3">
        <v>0</v>
      </c>
    </row>
    <row r="4" spans="1:20" x14ac:dyDescent="0.35">
      <c r="A4" s="2" t="s">
        <v>24</v>
      </c>
      <c r="B4" s="3">
        <v>202324</v>
      </c>
      <c r="C4" s="3">
        <v>7019</v>
      </c>
      <c r="D4" s="3">
        <v>85</v>
      </c>
      <c r="E4" s="3">
        <v>0.83946488294314403</v>
      </c>
      <c r="F4" s="3">
        <v>53492161</v>
      </c>
      <c r="G4" s="3">
        <v>7621.0515742983298</v>
      </c>
      <c r="H4" s="3">
        <v>11789.8538443908</v>
      </c>
      <c r="I4" s="3">
        <v>1</v>
      </c>
      <c r="J4" s="3">
        <v>53492160</v>
      </c>
      <c r="K4" s="3">
        <v>45086096</v>
      </c>
      <c r="L4" s="3">
        <v>6423.4358170679598</v>
      </c>
      <c r="M4" s="3">
        <v>6423.4358170679598</v>
      </c>
      <c r="N4" s="3">
        <v>68</v>
      </c>
      <c r="O4" s="3">
        <v>13</v>
      </c>
      <c r="P4" s="3">
        <v>3</v>
      </c>
      <c r="Q4" s="3">
        <v>1</v>
      </c>
      <c r="R4" s="3">
        <v>0</v>
      </c>
      <c r="S4" s="3">
        <v>0</v>
      </c>
      <c r="T4" s="3">
        <v>0</v>
      </c>
    </row>
    <row r="5" spans="1:20" x14ac:dyDescent="0.35">
      <c r="A5" s="2" t="s">
        <v>38</v>
      </c>
      <c r="B5" s="3">
        <v>202324</v>
      </c>
      <c r="C5" s="3">
        <v>2241</v>
      </c>
      <c r="D5" s="3">
        <v>44</v>
      </c>
      <c r="E5" s="3">
        <v>0.57473035439137099</v>
      </c>
      <c r="F5" s="3">
        <v>28961173</v>
      </c>
      <c r="G5" s="3">
        <v>12923.325747434201</v>
      </c>
      <c r="H5" s="3">
        <v>10136.3517910024</v>
      </c>
      <c r="I5" s="3">
        <v>33</v>
      </c>
      <c r="J5" s="3">
        <v>28961140</v>
      </c>
      <c r="K5" s="3">
        <v>10562724</v>
      </c>
      <c r="L5" s="3">
        <v>4713.3975903614501</v>
      </c>
      <c r="M5" s="3">
        <v>4427.81079875056</v>
      </c>
      <c r="N5" s="3">
        <v>36</v>
      </c>
      <c r="O5" s="3">
        <v>5</v>
      </c>
      <c r="P5" s="3">
        <v>2</v>
      </c>
      <c r="Q5" s="3">
        <v>1</v>
      </c>
      <c r="R5" s="3">
        <v>0</v>
      </c>
      <c r="S5" s="3">
        <v>0</v>
      </c>
      <c r="T5" s="3">
        <v>0</v>
      </c>
    </row>
    <row r="6" spans="1:20" x14ac:dyDescent="0.35">
      <c r="A6" s="2" t="s">
        <v>19</v>
      </c>
      <c r="B6" s="3">
        <v>202324</v>
      </c>
      <c r="C6" s="3">
        <v>10858</v>
      </c>
      <c r="D6" s="3">
        <v>114</v>
      </c>
      <c r="E6" s="3">
        <v>0.67656765676567698</v>
      </c>
      <c r="F6" s="3">
        <v>92310189</v>
      </c>
      <c r="G6" s="3">
        <v>8501.5830723890194</v>
      </c>
      <c r="H6" s="3">
        <v>9151.4496558331502</v>
      </c>
      <c r="I6" s="3">
        <v>663</v>
      </c>
      <c r="J6" s="3">
        <v>92309526</v>
      </c>
      <c r="K6" s="3">
        <v>54558920</v>
      </c>
      <c r="L6" s="3">
        <v>5024.7669920795697</v>
      </c>
      <c r="M6" s="3">
        <v>5024.7669920795697</v>
      </c>
      <c r="N6" s="5">
        <v>90</v>
      </c>
      <c r="O6" s="5">
        <v>17</v>
      </c>
      <c r="P6" s="5">
        <v>3</v>
      </c>
      <c r="Q6" s="3">
        <v>4</v>
      </c>
      <c r="R6" s="3">
        <v>0</v>
      </c>
      <c r="S6" s="3">
        <v>0</v>
      </c>
      <c r="T6" s="3">
        <v>0</v>
      </c>
    </row>
    <row r="7" spans="1:20" x14ac:dyDescent="0.35">
      <c r="A7" s="2" t="s">
        <v>28</v>
      </c>
      <c r="B7" s="3">
        <v>202324</v>
      </c>
      <c r="C7" s="3">
        <v>6121</v>
      </c>
      <c r="D7" s="3">
        <v>1</v>
      </c>
      <c r="E7" s="3">
        <v>0.92318244170095998</v>
      </c>
      <c r="F7" s="3">
        <v>36950700</v>
      </c>
      <c r="G7" s="3">
        <v>6036.7096879594801</v>
      </c>
      <c r="H7" s="3">
        <v>8039.21145871921</v>
      </c>
      <c r="I7" s="3">
        <v>26</v>
      </c>
      <c r="J7" s="3">
        <v>36450674</v>
      </c>
      <c r="K7" s="3">
        <v>16851914</v>
      </c>
      <c r="L7" s="3">
        <v>2753.1308609704301</v>
      </c>
      <c r="M7" s="3">
        <v>2753.1308609704301</v>
      </c>
      <c r="N7" s="4"/>
      <c r="O7" s="4"/>
      <c r="P7" s="4"/>
      <c r="Q7" s="3">
        <v>1</v>
      </c>
      <c r="R7" s="3">
        <v>0</v>
      </c>
      <c r="S7" s="3">
        <v>0</v>
      </c>
      <c r="T7" s="3">
        <v>0</v>
      </c>
    </row>
    <row r="8" spans="1:20" x14ac:dyDescent="0.35">
      <c r="A8" s="2" t="s">
        <v>23</v>
      </c>
      <c r="B8" s="3">
        <v>202324</v>
      </c>
      <c r="C8" s="3">
        <v>6421</v>
      </c>
      <c r="D8" s="3">
        <v>1</v>
      </c>
      <c r="E8" s="3">
        <v>0.579617834394904</v>
      </c>
      <c r="F8" s="3">
        <v>55057423</v>
      </c>
      <c r="G8" s="3">
        <v>8574.5869802211491</v>
      </c>
      <c r="H8" s="3">
        <v>7637.2797369697601</v>
      </c>
      <c r="I8" s="3">
        <v>18</v>
      </c>
      <c r="J8" s="3">
        <v>55057405</v>
      </c>
      <c r="K8" s="3">
        <v>29548296</v>
      </c>
      <c r="L8" s="3">
        <v>4601.8215231272397</v>
      </c>
      <c r="M8" s="3">
        <v>4601.8215231272397</v>
      </c>
      <c r="Q8" s="3">
        <v>1</v>
      </c>
      <c r="R8" s="3">
        <v>0</v>
      </c>
      <c r="S8" s="3">
        <v>0</v>
      </c>
      <c r="T8" s="3">
        <v>0</v>
      </c>
    </row>
    <row r="9" spans="1:20" x14ac:dyDescent="0.35">
      <c r="A9" s="2" t="s">
        <v>26</v>
      </c>
      <c r="B9" s="3">
        <v>202324</v>
      </c>
      <c r="C9" s="3">
        <v>6421</v>
      </c>
      <c r="D9" s="3">
        <v>140</v>
      </c>
      <c r="E9" s="3">
        <v>0.54854368932038799</v>
      </c>
      <c r="F9" s="3">
        <v>40464638</v>
      </c>
      <c r="G9" s="3">
        <v>6301.9215075533402</v>
      </c>
      <c r="H9" s="3">
        <v>5719.5927750720903</v>
      </c>
      <c r="I9" s="3">
        <v>2</v>
      </c>
      <c r="J9" s="3">
        <v>40214636</v>
      </c>
      <c r="K9" s="3">
        <v>26736285</v>
      </c>
      <c r="L9" s="3">
        <v>4163.8817941130701</v>
      </c>
      <c r="M9" s="3">
        <v>4163.8817941130701</v>
      </c>
      <c r="N9" s="3">
        <v>105</v>
      </c>
      <c r="O9" s="3">
        <v>16</v>
      </c>
      <c r="P9" s="3">
        <v>12</v>
      </c>
      <c r="Q9" s="3">
        <v>5</v>
      </c>
      <c r="R9" s="3">
        <v>1</v>
      </c>
      <c r="S9" s="3">
        <v>1</v>
      </c>
      <c r="T9" s="3">
        <v>0</v>
      </c>
    </row>
    <row r="10" spans="1:20" x14ac:dyDescent="0.35">
      <c r="A10" s="2" t="s">
        <v>27</v>
      </c>
      <c r="B10" s="3">
        <v>202324</v>
      </c>
      <c r="C10" s="3">
        <v>9863</v>
      </c>
      <c r="D10" s="3">
        <v>7</v>
      </c>
      <c r="E10" s="3">
        <v>0.77070063694267499</v>
      </c>
      <c r="F10" s="3">
        <v>37889986</v>
      </c>
      <c r="G10" s="3">
        <v>3841.62891615127</v>
      </c>
      <c r="H10" s="3">
        <v>5457.2083731839602</v>
      </c>
      <c r="I10" s="3">
        <v>4</v>
      </c>
      <c r="J10" s="3">
        <v>36389982</v>
      </c>
      <c r="K10" s="3">
        <v>33448349</v>
      </c>
      <c r="L10" s="3">
        <v>3391.2956504106301</v>
      </c>
      <c r="M10" s="3">
        <v>3391.2956504106301</v>
      </c>
      <c r="Q10" s="3">
        <v>5</v>
      </c>
      <c r="R10" s="3">
        <v>1</v>
      </c>
      <c r="S10" s="3">
        <v>1</v>
      </c>
      <c r="T10" s="3">
        <v>0</v>
      </c>
    </row>
    <row r="11" spans="1:20" x14ac:dyDescent="0.35">
      <c r="A11" s="2" t="s">
        <v>29</v>
      </c>
      <c r="B11" s="3">
        <v>202324</v>
      </c>
      <c r="C11" s="3">
        <v>9245</v>
      </c>
      <c r="D11" s="3">
        <v>33</v>
      </c>
      <c r="E11" s="3">
        <v>0.64730728616684297</v>
      </c>
      <c r="F11" s="3">
        <v>36090348</v>
      </c>
      <c r="G11" s="3">
        <v>3903.7693888588401</v>
      </c>
      <c r="H11" s="3">
        <v>4946.1245456461202</v>
      </c>
      <c r="I11" s="3">
        <v>11</v>
      </c>
      <c r="J11" s="3">
        <v>36090337</v>
      </c>
      <c r="K11" s="3">
        <v>34551416</v>
      </c>
      <c r="L11" s="3">
        <v>3737.3083829096799</v>
      </c>
      <c r="M11" s="3">
        <v>3737.3083829096799</v>
      </c>
      <c r="N11" s="5">
        <v>24</v>
      </c>
      <c r="O11" s="5">
        <v>5</v>
      </c>
      <c r="P11" s="5">
        <v>0</v>
      </c>
      <c r="Q11" s="3">
        <v>4</v>
      </c>
      <c r="R11" s="3">
        <v>0</v>
      </c>
      <c r="S11" s="3">
        <v>0</v>
      </c>
      <c r="T11" s="3">
        <v>0</v>
      </c>
    </row>
    <row r="12" spans="1:20" x14ac:dyDescent="0.35">
      <c r="A12" s="2" t="s">
        <v>20</v>
      </c>
      <c r="B12" s="3">
        <v>202324</v>
      </c>
      <c r="C12" s="3">
        <v>14579</v>
      </c>
      <c r="D12" s="3">
        <v>43</v>
      </c>
      <c r="E12" s="3">
        <v>0.38192419825072899</v>
      </c>
      <c r="F12" s="3">
        <v>89590366</v>
      </c>
      <c r="G12" s="3">
        <v>6145.1653748542403</v>
      </c>
      <c r="H12" s="3">
        <v>4157.9617229702799</v>
      </c>
      <c r="I12" s="3">
        <v>4</v>
      </c>
      <c r="J12" s="3">
        <v>89590362</v>
      </c>
      <c r="K12" s="3">
        <v>69129416</v>
      </c>
      <c r="L12" s="3">
        <v>4741.7117772137999</v>
      </c>
      <c r="M12" s="3">
        <v>4741.7117772137999</v>
      </c>
      <c r="N12" s="3">
        <v>32</v>
      </c>
      <c r="O12" s="3">
        <v>6</v>
      </c>
      <c r="P12" s="3">
        <v>4</v>
      </c>
      <c r="Q12" s="3">
        <v>1</v>
      </c>
      <c r="R12" s="3">
        <v>0</v>
      </c>
      <c r="S12" s="3">
        <v>0</v>
      </c>
      <c r="T12" s="3">
        <v>0</v>
      </c>
    </row>
    <row r="13" spans="1:20" x14ac:dyDescent="0.35">
      <c r="A13" s="2" t="s">
        <v>25</v>
      </c>
      <c r="B13" s="3">
        <v>202324</v>
      </c>
      <c r="C13" s="3">
        <v>5248</v>
      </c>
      <c r="D13" s="3">
        <v>6</v>
      </c>
      <c r="E13" s="3">
        <v>0.28735632183908</v>
      </c>
      <c r="F13" s="3">
        <v>40505494</v>
      </c>
      <c r="G13" s="3">
        <v>7718.2724847561003</v>
      </c>
      <c r="H13" s="5">
        <v>3314.3484874369201</v>
      </c>
      <c r="I13" s="3">
        <v>8</v>
      </c>
      <c r="J13" s="3">
        <v>40505486</v>
      </c>
      <c r="K13" s="3">
        <v>20024593</v>
      </c>
      <c r="L13" s="3">
        <v>3815.6617759146302</v>
      </c>
      <c r="M13" s="3">
        <v>3815.6617759146302</v>
      </c>
      <c r="Q13" s="5">
        <v>5</v>
      </c>
      <c r="R13" s="5">
        <v>1</v>
      </c>
      <c r="S13" s="5">
        <v>0</v>
      </c>
      <c r="T13" s="5">
        <v>0</v>
      </c>
    </row>
    <row r="14" spans="1:20" x14ac:dyDescent="0.35">
      <c r="A14" s="2" t="s">
        <v>34</v>
      </c>
      <c r="B14" s="3">
        <v>202324</v>
      </c>
      <c r="C14" s="3">
        <v>4342</v>
      </c>
      <c r="D14" s="3">
        <v>5</v>
      </c>
      <c r="E14" s="3">
        <v>0.25892857142857101</v>
      </c>
      <c r="F14" s="3">
        <v>31563797</v>
      </c>
      <c r="G14" s="3">
        <v>7269.4143251957603</v>
      </c>
      <c r="H14" s="3">
        <v>3244.5386939034001</v>
      </c>
      <c r="I14" s="3">
        <v>68</v>
      </c>
      <c r="J14" s="3">
        <v>31563729</v>
      </c>
      <c r="K14" s="3">
        <v>22844276</v>
      </c>
      <c r="L14" s="3">
        <v>5261.2335329341304</v>
      </c>
      <c r="M14" s="3">
        <v>5261.2335329341304</v>
      </c>
      <c r="N14" s="4"/>
      <c r="O14" s="4"/>
      <c r="P14" s="4"/>
      <c r="Q14" s="3">
        <v>5</v>
      </c>
      <c r="R14" s="3">
        <v>0</v>
      </c>
      <c r="S14" s="3">
        <v>0</v>
      </c>
      <c r="T14" s="3">
        <v>0</v>
      </c>
    </row>
    <row r="15" spans="1:20" ht="29" x14ac:dyDescent="0.35">
      <c r="A15" s="2" t="s">
        <v>37</v>
      </c>
      <c r="B15" s="3">
        <v>202324</v>
      </c>
      <c r="C15" s="3">
        <v>2956</v>
      </c>
      <c r="D15" s="3">
        <v>26</v>
      </c>
      <c r="E15" s="3">
        <v>0.2</v>
      </c>
      <c r="F15" s="3">
        <v>29495060</v>
      </c>
      <c r="G15" s="3">
        <v>9978.0311231393807</v>
      </c>
      <c r="H15" s="3">
        <v>2981.3565629228701</v>
      </c>
      <c r="I15" s="3">
        <v>0</v>
      </c>
      <c r="J15" s="3">
        <v>27760060</v>
      </c>
      <c r="K15" s="3">
        <v>16304390</v>
      </c>
      <c r="L15" s="3">
        <v>5515.6935047361303</v>
      </c>
      <c r="M15" s="3">
        <v>4974.4215155615702</v>
      </c>
      <c r="N15" s="3">
        <v>21</v>
      </c>
      <c r="O15" s="3">
        <v>4</v>
      </c>
      <c r="P15" s="3">
        <v>0</v>
      </c>
      <c r="Q15" s="3">
        <v>1</v>
      </c>
      <c r="R15" s="3">
        <v>0</v>
      </c>
      <c r="S15" s="3">
        <v>0</v>
      </c>
      <c r="T15" s="3">
        <v>0</v>
      </c>
    </row>
    <row r="16" spans="1:20" x14ac:dyDescent="0.35">
      <c r="A16" s="2" t="s">
        <v>32</v>
      </c>
      <c r="B16" s="3">
        <v>202324</v>
      </c>
      <c r="C16" s="3">
        <v>5170</v>
      </c>
      <c r="D16" s="3">
        <v>46</v>
      </c>
      <c r="E16" s="3">
        <v>0.15754923413566699</v>
      </c>
      <c r="F16" s="3">
        <v>32083941</v>
      </c>
      <c r="G16" s="3">
        <v>6205.7912959381001</v>
      </c>
      <c r="H16" s="5">
        <v>1744.0386948774501</v>
      </c>
      <c r="I16" s="3">
        <v>20</v>
      </c>
      <c r="J16" s="3">
        <v>32083921</v>
      </c>
      <c r="K16" s="3">
        <v>25146951</v>
      </c>
      <c r="L16" s="3">
        <v>4864.0137330754396</v>
      </c>
      <c r="M16" s="3">
        <v>4864.0137330754396</v>
      </c>
      <c r="N16" s="5">
        <v>36</v>
      </c>
      <c r="O16" s="5">
        <v>6</v>
      </c>
      <c r="P16" s="5">
        <v>3</v>
      </c>
      <c r="Q16" s="5">
        <v>1</v>
      </c>
      <c r="R16" s="5">
        <v>0</v>
      </c>
      <c r="S16" s="5">
        <v>0</v>
      </c>
      <c r="T16" s="5">
        <v>0</v>
      </c>
    </row>
    <row r="17" spans="1:20" x14ac:dyDescent="0.35">
      <c r="A17" s="2" t="s">
        <v>21</v>
      </c>
      <c r="B17" s="3">
        <v>202324</v>
      </c>
      <c r="C17" s="3">
        <v>11539</v>
      </c>
      <c r="D17" s="3">
        <v>60</v>
      </c>
      <c r="E17" s="3">
        <v>0.14004376367614901</v>
      </c>
      <c r="F17" s="3">
        <v>73687045</v>
      </c>
      <c r="G17" s="3">
        <v>6385.9125574139898</v>
      </c>
      <c r="H17" s="3">
        <v>1534.9404661918099</v>
      </c>
      <c r="I17" s="3">
        <v>6</v>
      </c>
      <c r="J17" s="3">
        <v>73687039</v>
      </c>
      <c r="K17" s="3">
        <v>52785412</v>
      </c>
      <c r="L17" s="3">
        <v>4574.5222289626499</v>
      </c>
      <c r="M17" s="3">
        <v>4574.5222289626499</v>
      </c>
      <c r="N17" s="5">
        <v>50</v>
      </c>
      <c r="O17" s="5">
        <v>9</v>
      </c>
      <c r="P17" s="5">
        <v>0</v>
      </c>
      <c r="Q17" s="3">
        <v>1</v>
      </c>
      <c r="R17" s="3">
        <v>0</v>
      </c>
      <c r="S17" s="3">
        <v>0</v>
      </c>
      <c r="T17" s="3">
        <v>0</v>
      </c>
    </row>
    <row r="18" spans="1:20" x14ac:dyDescent="0.35">
      <c r="A18" s="2" t="s">
        <v>36</v>
      </c>
      <c r="B18" s="3">
        <v>202324</v>
      </c>
      <c r="C18" s="3">
        <v>4696</v>
      </c>
      <c r="D18" s="3">
        <v>6</v>
      </c>
      <c r="E18" s="3">
        <v>0.102719033232628</v>
      </c>
      <c r="F18" s="3">
        <v>29855526</v>
      </c>
      <c r="G18" s="3">
        <v>6357.6503407154996</v>
      </c>
      <c r="H18" s="5">
        <v>1094.20297405518</v>
      </c>
      <c r="I18" s="3">
        <v>5</v>
      </c>
      <c r="J18" s="3">
        <v>29855521</v>
      </c>
      <c r="K18" s="3">
        <v>20168092</v>
      </c>
      <c r="L18" s="3">
        <v>4294.7385008517904</v>
      </c>
      <c r="M18" s="3">
        <v>4294.7385008517904</v>
      </c>
      <c r="Q18" s="5">
        <v>5</v>
      </c>
      <c r="R18" s="5">
        <v>1</v>
      </c>
      <c r="S18" s="5">
        <v>0</v>
      </c>
      <c r="T18" s="5">
        <v>0</v>
      </c>
    </row>
    <row r="19" spans="1:20" x14ac:dyDescent="0.35">
      <c r="A19" s="2" t="s">
        <v>30</v>
      </c>
      <c r="B19" s="3">
        <v>202324</v>
      </c>
      <c r="C19" s="3">
        <v>3259</v>
      </c>
      <c r="D19" s="3">
        <v>0</v>
      </c>
      <c r="E19" s="3">
        <v>0.36511768255884097</v>
      </c>
      <c r="F19" s="3">
        <v>34361617</v>
      </c>
      <c r="G19" s="3">
        <v>10543.6075483277</v>
      </c>
      <c r="H19" s="4"/>
      <c r="I19" s="3">
        <v>30</v>
      </c>
      <c r="J19" s="3">
        <v>34361587</v>
      </c>
      <c r="K19" s="3">
        <v>12126566</v>
      </c>
      <c r="L19" s="3">
        <v>3720.9469162319701</v>
      </c>
      <c r="M19" s="3">
        <v>3720.9469162319701</v>
      </c>
      <c r="Q19" s="4"/>
      <c r="R19" s="4"/>
      <c r="S19" s="4"/>
      <c r="T19" s="4"/>
    </row>
    <row r="20" spans="1:20" x14ac:dyDescent="0.35">
      <c r="A20" s="2" t="s">
        <v>33</v>
      </c>
      <c r="B20" s="3">
        <v>202324</v>
      </c>
      <c r="C20" s="3">
        <v>4081</v>
      </c>
      <c r="D20" s="3">
        <v>0</v>
      </c>
      <c r="E20" s="3">
        <v>5.7692307692307702E-2</v>
      </c>
      <c r="F20" s="3">
        <v>31871727</v>
      </c>
      <c r="G20" s="3">
        <v>7809.7836314628803</v>
      </c>
      <c r="H20" s="4"/>
      <c r="I20" s="3">
        <v>5</v>
      </c>
      <c r="J20" s="3">
        <v>31871722</v>
      </c>
      <c r="K20" s="3">
        <v>10956087</v>
      </c>
      <c r="L20" s="3">
        <v>2684.6574369027198</v>
      </c>
      <c r="M20" s="3">
        <v>2684.6574369027198</v>
      </c>
      <c r="N20" s="4"/>
      <c r="O20" s="4"/>
      <c r="P20" s="4"/>
      <c r="Q20" s="4"/>
      <c r="R20" s="4"/>
      <c r="S20" s="4"/>
      <c r="T20" s="4"/>
    </row>
    <row r="21" spans="1:20" x14ac:dyDescent="0.35">
      <c r="A21" s="2" t="s">
        <v>35</v>
      </c>
      <c r="B21" s="3">
        <v>202324</v>
      </c>
      <c r="C21" s="3">
        <v>8623</v>
      </c>
      <c r="D21" s="3">
        <v>0</v>
      </c>
      <c r="E21" s="3">
        <v>1.00090991810737E-2</v>
      </c>
      <c r="F21" s="3">
        <v>31233160</v>
      </c>
      <c r="G21" s="3">
        <v>3622.0758436739002</v>
      </c>
      <c r="H21" s="4"/>
      <c r="I21" s="3">
        <v>11</v>
      </c>
      <c r="J21" s="3">
        <v>31233149</v>
      </c>
      <c r="K21" s="3">
        <v>32802124</v>
      </c>
      <c r="L21" s="3">
        <v>3804.0269047895199</v>
      </c>
      <c r="M21" s="3">
        <v>3804.0269047895199</v>
      </c>
      <c r="N21" s="4"/>
      <c r="O21" s="4"/>
      <c r="P21" s="4"/>
      <c r="Q21" s="4"/>
      <c r="R21" s="4"/>
      <c r="S21" s="4"/>
      <c r="T21" s="4"/>
    </row>
  </sheetData>
  <sortState xmlns:xlrd2="http://schemas.microsoft.com/office/spreadsheetml/2017/richdata2" ref="A2:T21">
    <sortCondition descending="1" ref="H2:H21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Q_Top20_System_Waste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2026-05-09T07:08:45Z</dcterms:created>
  <dcterms:modified xsi:type="dcterms:W3CDTF">2026-05-12T10:23:48Z</dcterms:modified>
</cp:coreProperties>
</file>