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Auditable/Query Outputs/Appendix B Statistical Validation Outputs/"/>
    </mc:Choice>
  </mc:AlternateContent>
  <xr:revisionPtr revIDLastSave="181" documentId="11_EFAEDB89BA2DF95B0830DE8281358F1670D80FF3" xr6:coauthVersionLast="47" xr6:coauthVersionMax="47" xr10:uidLastSave="{5A0A243C-1826-474C-87C0-C8E39CD1CF95}"/>
  <bookViews>
    <workbookView minimized="1" xWindow="6980" yWindow="400" windowWidth="11830" windowHeight="10690" firstSheet="2" activeTab="2" xr2:uid="{00000000-000D-0000-FFFF-FFFF00000000}"/>
  </bookViews>
  <sheets>
    <sheet name="Q_Correlation_Base" sheetId="1" r:id="rId1"/>
    <sheet name="Correlation Matrix" sheetId="3" r:id="rId2"/>
    <sheet name="Regression" sheetId="2" r:id="rId3"/>
    <sheet name="Regression (2)" sheetId="5" r:id="rId4"/>
    <sheet name="Sheet3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<sst xmlns="http://schemas.openxmlformats.org/spreadsheetml/2006/main" count="338" uniqueCount="153">
  <si>
    <t>Authority</t>
  </si>
  <si>
    <t>Decision_Friction_Score</t>
  </si>
  <si>
    <t>Timeliness_Breach_Rate</t>
  </si>
  <si>
    <t>Late_Cost_Per_EHCP</t>
  </si>
  <si>
    <t>Delay_Cost_Index</t>
  </si>
  <si>
    <t>Transport_Per_EHCP_TRUE</t>
  </si>
  <si>
    <t>Bromley</t>
  </si>
  <si>
    <t>Cornwall</t>
  </si>
  <si>
    <t>Merton</t>
  </si>
  <si>
    <t>Wolverhampton</t>
  </si>
  <si>
    <t>Lambeth</t>
  </si>
  <si>
    <t>Staffordshire</t>
  </si>
  <si>
    <t>Surrey</t>
  </si>
  <si>
    <t>Buckinghamshire</t>
  </si>
  <si>
    <t>Plymouth</t>
  </si>
  <si>
    <t>Norfolk</t>
  </si>
  <si>
    <t>Wirral</t>
  </si>
  <si>
    <t>Newcastle upon Tyne</t>
  </si>
  <si>
    <t>Wakefield</t>
  </si>
  <si>
    <t>Peterborough</t>
  </si>
  <si>
    <t>East Riding of Yorkshire</t>
  </si>
  <si>
    <t>North Northamptonshire</t>
  </si>
  <si>
    <t>Hampshire</t>
  </si>
  <si>
    <t>Suffolk</t>
  </si>
  <si>
    <t>Telford and Wrekin</t>
  </si>
  <si>
    <t>Dorset</t>
  </si>
  <si>
    <t>Leicestershire</t>
  </si>
  <si>
    <t>Sutton</t>
  </si>
  <si>
    <t>Medway</t>
  </si>
  <si>
    <t>Knowsley</t>
  </si>
  <si>
    <t>Kent</t>
  </si>
  <si>
    <t>Bradford</t>
  </si>
  <si>
    <t>Doncaster</t>
  </si>
  <si>
    <t>Greenwich</t>
  </si>
  <si>
    <t>Redcar and Cleveland</t>
  </si>
  <si>
    <t>Blackpool</t>
  </si>
  <si>
    <t>Harrow</t>
  </si>
  <si>
    <t>Camden</t>
  </si>
  <si>
    <t>Gloucestershire</t>
  </si>
  <si>
    <t>Sunderland</t>
  </si>
  <si>
    <t>Cambridgeshire</t>
  </si>
  <si>
    <t>West Northamptonshire</t>
  </si>
  <si>
    <t>Islington</t>
  </si>
  <si>
    <t>West Sussex</t>
  </si>
  <si>
    <t>Lancashire</t>
  </si>
  <si>
    <t>Barnet</t>
  </si>
  <si>
    <t>Central Bedfordshire</t>
  </si>
  <si>
    <t>Southwark</t>
  </si>
  <si>
    <t>Middlesbrough</t>
  </si>
  <si>
    <t>East Sussex</t>
  </si>
  <si>
    <t>Bath and North East Somerset</t>
  </si>
  <si>
    <t>Cheshire West and Chester</t>
  </si>
  <si>
    <t>Stoke-on-Trent</t>
  </si>
  <si>
    <t>Hounslow</t>
  </si>
  <si>
    <t>Thurrock</t>
  </si>
  <si>
    <t>Hammersmith and Fulham</t>
  </si>
  <si>
    <t>Liverpool</t>
  </si>
  <si>
    <t>North Tyneside</t>
  </si>
  <si>
    <t>Enfield</t>
  </si>
  <si>
    <t>Kensington and Chelsea</t>
  </si>
  <si>
    <t>Oldham</t>
  </si>
  <si>
    <t>Wokingham</t>
  </si>
  <si>
    <t>Bolton</t>
  </si>
  <si>
    <t>Nottinghamshire</t>
  </si>
  <si>
    <t>Tameside</t>
  </si>
  <si>
    <t>Wiltshire</t>
  </si>
  <si>
    <t>Rochdale</t>
  </si>
  <si>
    <t>Blackburn with Darwen</t>
  </si>
  <si>
    <t>Milton Keynes</t>
  </si>
  <si>
    <t>Bexley</t>
  </si>
  <si>
    <t>Lincolnshire</t>
  </si>
  <si>
    <t>Redbridge</t>
  </si>
  <si>
    <t>Walsall</t>
  </si>
  <si>
    <t>Brent</t>
  </si>
  <si>
    <t>Bournemouth, Christchurch and Poole</t>
  </si>
  <si>
    <t>North East Lincolnshire</t>
  </si>
  <si>
    <t>Isle of Wight</t>
  </si>
  <si>
    <t>Rutland</t>
  </si>
  <si>
    <t>Croydon</t>
  </si>
  <si>
    <t>Solihull</t>
  </si>
  <si>
    <t>Barking and Dagenham</t>
  </si>
  <si>
    <t>Essex</t>
  </si>
  <si>
    <t>West Berkshire</t>
  </si>
  <si>
    <t>Torbay</t>
  </si>
  <si>
    <t>Northumberland</t>
  </si>
  <si>
    <t>Oxfordshire</t>
  </si>
  <si>
    <t>Sheffield</t>
  </si>
  <si>
    <t>Derbyshire</t>
  </si>
  <si>
    <t>North Lincolnshire</t>
  </si>
  <si>
    <t>Warwickshire</t>
  </si>
  <si>
    <t>Stockport</t>
  </si>
  <si>
    <t>North Somerset</t>
  </si>
  <si>
    <t>Hillingdon</t>
  </si>
  <si>
    <t>Swindon</t>
  </si>
  <si>
    <t>Halton</t>
  </si>
  <si>
    <t>Sandwell</t>
  </si>
  <si>
    <t>Hartlepool</t>
  </si>
  <si>
    <t>Richmond upon Thames</t>
  </si>
  <si>
    <t>Lewisham</t>
  </si>
  <si>
    <t>Manchester</t>
  </si>
  <si>
    <t>Worcestershire</t>
  </si>
  <si>
    <t>Devon</t>
  </si>
  <si>
    <t>Leeds</t>
  </si>
  <si>
    <t>Windsor and Maidenhead</t>
  </si>
  <si>
    <t>Warrington</t>
  </si>
  <si>
    <t>Stockton-on-Tees</t>
  </si>
  <si>
    <t>Kirklees</t>
  </si>
  <si>
    <t>Birmingham</t>
  </si>
  <si>
    <t>South Gloucestershire</t>
  </si>
  <si>
    <t>Gateshead</t>
  </si>
  <si>
    <t>Westminster</t>
  </si>
  <si>
    <t>York</t>
  </si>
  <si>
    <t>Wandsworth</t>
  </si>
  <si>
    <t>Trafford</t>
  </si>
  <si>
    <t>Derby</t>
  </si>
  <si>
    <t>Kingston upon Thames</t>
  </si>
  <si>
    <t>Haringey</t>
  </si>
  <si>
    <t>Slough</t>
  </si>
  <si>
    <t>Darlington</t>
  </si>
  <si>
    <t>Portsmouth</t>
  </si>
  <si>
    <t>Brighton and Hove</t>
  </si>
  <si>
    <t>South Tyneside</t>
  </si>
  <si>
    <t>Sefton</t>
  </si>
  <si>
    <t>Southend-on-Sea</t>
  </si>
  <si>
    <t>Luton</t>
  </si>
  <si>
    <t>Reading</t>
  </si>
  <si>
    <t>Dudley</t>
  </si>
  <si>
    <t>Newham</t>
  </si>
  <si>
    <t>Ealing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</si>
  <si>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</si>
  <si>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</si>
  <si>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</si>
  <si>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</si>
  <si>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</si>
  <si>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</si>
  <si>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</si>
  <si>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</si>
  <si>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</si>
  <si>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</si>
  <si>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</si>
  <si>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</si>
  <si>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</si>
  <si>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</si>
  <si>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</si>
  <si>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</si>
  <si>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</si>
  <si>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</si>
  <si>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</si>
  <si>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</si>
  <si>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</si>
  <si>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</si>
  <si>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95.0%</t>
  </si>
  <si>
    <t>Upper 95.0%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</si>
</sst>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right" vertical="center" wrapText="1"/>
    </xf>
    <xf numFmtId="0" fontId="0" fillId="0" borderId="4" xfId="0" applyBorder="1"/>
    <xf numFmtId="0" fontId="5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Continuous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Timeliness_Breach_Rate</a:t>
            </a:r>
            <a:r>
              <a:rPr lang="en-US" baseline="0"/>
              <a:t> vs </a:t>
            </a:r>
            <a:r>
              <a:rPr lang="en-US"/>
              <a:t>Delay_Cost_Index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Regression!$D$1</c:f>
              <c:strCache>
                <c:ptCount val="1"/>
                <c:pt idx="0">
                  <c:v>Delay_Cost_Index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Regression!$B$2:$B$125</c:f>
              <c:numCache>
                <c:formatCode>General</c:formatCode>
                <c:ptCount val="124"/>
                <c:pt idx="0">
                  <c:v>0.52968036529680396</c:v>
                </c:pt>
                <c:pt idx="1">
                  <c:v>0.49891540130151801</c:v>
                </c:pt>
                <c:pt idx="2">
                  <c:v>0.83797054009820005</c:v>
                </c:pt>
                <c:pt idx="3">
                  <c:v>0.50607287449392702</c:v>
                </c:pt>
                <c:pt idx="4">
                  <c:v>0.468992248062016</c:v>
                </c:pt>
                <c:pt idx="5">
                  <c:v>0.54854368932038799</c:v>
                </c:pt>
                <c:pt idx="6">
                  <c:v>0.67656765676567698</c:v>
                </c:pt>
                <c:pt idx="7">
                  <c:v>0.84599589322381896</c:v>
                </c:pt>
                <c:pt idx="8">
                  <c:v>0.67058823529411804</c:v>
                </c:pt>
                <c:pt idx="9">
                  <c:v>0.83946488294314403</c:v>
                </c:pt>
                <c:pt idx="10">
                  <c:v>0.66490299823633203</c:v>
                </c:pt>
                <c:pt idx="11">
                  <c:v>0.442640125720272</c:v>
                </c:pt>
                <c:pt idx="12">
                  <c:v>0.52044609665427499</c:v>
                </c:pt>
                <c:pt idx="13">
                  <c:v>0.145892351274788</c:v>
                </c:pt>
                <c:pt idx="14">
                  <c:v>0.15131578947368399</c:v>
                </c:pt>
                <c:pt idx="15">
                  <c:v>0.73</c:v>
                </c:pt>
                <c:pt idx="16">
                  <c:v>0.14004376367614901</c:v>
                </c:pt>
                <c:pt idx="17">
                  <c:v>0.59017094017093996</c:v>
                </c:pt>
                <c:pt idx="18">
                  <c:v>0.95670103092783498</c:v>
                </c:pt>
                <c:pt idx="19">
                  <c:v>3.3057851239669402E-2</c:v>
                </c:pt>
                <c:pt idx="20">
                  <c:v>0.15754923413566699</c:v>
                </c:pt>
                <c:pt idx="21">
                  <c:v>0.88328912466843501</c:v>
                </c:pt>
                <c:pt idx="22">
                  <c:v>0.57473035439137099</c:v>
                </c:pt>
                <c:pt idx="23">
                  <c:v>0.62777777777777799</c:v>
                </c:pt>
                <c:pt idx="24">
                  <c:v>0.38192419825072899</c:v>
                </c:pt>
                <c:pt idx="25">
                  <c:v>0.134615384615385</c:v>
                </c:pt>
                <c:pt idx="26">
                  <c:v>0.87430167597765396</c:v>
                </c:pt>
                <c:pt idx="27">
                  <c:v>0.73</c:v>
                </c:pt>
                <c:pt idx="28">
                  <c:v>0.81382978723404298</c:v>
                </c:pt>
                <c:pt idx="29">
                  <c:v>0.60683760683760701</c:v>
                </c:pt>
                <c:pt idx="30">
                  <c:v>0.55294117647058805</c:v>
                </c:pt>
                <c:pt idx="31">
                  <c:v>0.85972850678733004</c:v>
                </c:pt>
                <c:pt idx="32">
                  <c:v>0.82674418604651201</c:v>
                </c:pt>
                <c:pt idx="33">
                  <c:v>0.62637362637362604</c:v>
                </c:pt>
                <c:pt idx="34">
                  <c:v>0.71428571428571397</c:v>
                </c:pt>
                <c:pt idx="35">
                  <c:v>0.44766146993318501</c:v>
                </c:pt>
                <c:pt idx="36">
                  <c:v>0.92560175054704596</c:v>
                </c:pt>
                <c:pt idx="37">
                  <c:v>0.89170182841068901</c:v>
                </c:pt>
                <c:pt idx="38">
                  <c:v>0.96789350039154298</c:v>
                </c:pt>
                <c:pt idx="39">
                  <c:v>0.64730728616684297</c:v>
                </c:pt>
                <c:pt idx="40">
                  <c:v>0.27906976744186002</c:v>
                </c:pt>
                <c:pt idx="41">
                  <c:v>2.1011673151750999E-2</c:v>
                </c:pt>
                <c:pt idx="42">
                  <c:v>0</c:v>
                </c:pt>
                <c:pt idx="43">
                  <c:v>0.44750140370578301</c:v>
                </c:pt>
                <c:pt idx="44">
                  <c:v>0.04</c:v>
                </c:pt>
                <c:pt idx="45">
                  <c:v>0.25409836065573799</c:v>
                </c:pt>
                <c:pt idx="46">
                  <c:v>0.14215686274509801</c:v>
                </c:pt>
                <c:pt idx="47">
                  <c:v>0.180952380952381</c:v>
                </c:pt>
                <c:pt idx="48">
                  <c:v>0.70068027210884398</c:v>
                </c:pt>
                <c:pt idx="49">
                  <c:v>0.38486842105263203</c:v>
                </c:pt>
                <c:pt idx="50">
                  <c:v>0.51044776119403001</c:v>
                </c:pt>
                <c:pt idx="51">
                  <c:v>0.62778977681785497</c:v>
                </c:pt>
                <c:pt idx="52">
                  <c:v>0.33268858800773699</c:v>
                </c:pt>
                <c:pt idx="53">
                  <c:v>0.94199999999999995</c:v>
                </c:pt>
                <c:pt idx="54">
                  <c:v>0.73299565846599102</c:v>
                </c:pt>
                <c:pt idx="55">
                  <c:v>0.27183406113537101</c:v>
                </c:pt>
                <c:pt idx="56">
                  <c:v>0.41870824053452099</c:v>
                </c:pt>
                <c:pt idx="57">
                  <c:v>0.37426900584795297</c:v>
                </c:pt>
                <c:pt idx="58">
                  <c:v>0.2</c:v>
                </c:pt>
                <c:pt idx="59">
                  <c:v>0.61434511434511396</c:v>
                </c:pt>
                <c:pt idx="60">
                  <c:v>0.36959999999999998</c:v>
                </c:pt>
                <c:pt idx="61">
                  <c:v>0.10803324099723</c:v>
                </c:pt>
                <c:pt idx="62">
                  <c:v>0.53162853297442803</c:v>
                </c:pt>
                <c:pt idx="63">
                  <c:v>0.705570291777188</c:v>
                </c:pt>
                <c:pt idx="64">
                  <c:v>0.91176470588235303</c:v>
                </c:pt>
                <c:pt idx="65">
                  <c:v>0.47848101265822801</c:v>
                </c:pt>
                <c:pt idx="66">
                  <c:v>0.17351598173516</c:v>
                </c:pt>
                <c:pt idx="67">
                  <c:v>0.88561872909699002</c:v>
                </c:pt>
                <c:pt idx="68">
                  <c:v>0.395454545454545</c:v>
                </c:pt>
                <c:pt idx="69">
                  <c:v>0.308457711442786</c:v>
                </c:pt>
                <c:pt idx="70">
                  <c:v>0.74597364568082003</c:v>
                </c:pt>
                <c:pt idx="71">
                  <c:v>0.62509928514694202</c:v>
                </c:pt>
                <c:pt idx="72">
                  <c:v>0.21355932203389799</c:v>
                </c:pt>
                <c:pt idx="73">
                  <c:v>0.92173913043478295</c:v>
                </c:pt>
                <c:pt idx="74">
                  <c:v>0.92977528089887596</c:v>
                </c:pt>
                <c:pt idx="75">
                  <c:v>0.83369565217391295</c:v>
                </c:pt>
                <c:pt idx="76">
                  <c:v>0.77070063694267499</c:v>
                </c:pt>
                <c:pt idx="77">
                  <c:v>0.82748538011695905</c:v>
                </c:pt>
                <c:pt idx="78">
                  <c:v>0.92628205128205099</c:v>
                </c:pt>
                <c:pt idx="79">
                  <c:v>0.54659248956884599</c:v>
                </c:pt>
                <c:pt idx="80">
                  <c:v>0.28735632183908</c:v>
                </c:pt>
                <c:pt idx="81">
                  <c:v>0.51044776119403001</c:v>
                </c:pt>
                <c:pt idx="82">
                  <c:v>0.102719033232628</c:v>
                </c:pt>
                <c:pt idx="83">
                  <c:v>0.51736111111111105</c:v>
                </c:pt>
                <c:pt idx="84">
                  <c:v>0.25892857142857101</c:v>
                </c:pt>
                <c:pt idx="85">
                  <c:v>1.9867549668874201E-2</c:v>
                </c:pt>
                <c:pt idx="86">
                  <c:v>0</c:v>
                </c:pt>
                <c:pt idx="87">
                  <c:v>0.78602150537634397</c:v>
                </c:pt>
                <c:pt idx="88">
                  <c:v>0.60344827586206895</c:v>
                </c:pt>
                <c:pt idx="89">
                  <c:v>0.20747663551401899</c:v>
                </c:pt>
                <c:pt idx="90">
                  <c:v>6.4981949458483707E-2</c:v>
                </c:pt>
                <c:pt idx="91">
                  <c:v>0.64325618515562699</c:v>
                </c:pt>
                <c:pt idx="92">
                  <c:v>0.70615034168564905</c:v>
                </c:pt>
                <c:pt idx="93">
                  <c:v>0.78787878787878796</c:v>
                </c:pt>
                <c:pt idx="94">
                  <c:v>0.92318244170095998</c:v>
                </c:pt>
                <c:pt idx="95">
                  <c:v>0.71100917431192701</c:v>
                </c:pt>
                <c:pt idx="96">
                  <c:v>0.579617834394904</c:v>
                </c:pt>
                <c:pt idx="97">
                  <c:v>0.67084078711985695</c:v>
                </c:pt>
                <c:pt idx="98">
                  <c:v>0.94044665012406903</c:v>
                </c:pt>
                <c:pt idx="99">
                  <c:v>0.75931232091690504</c:v>
                </c:pt>
                <c:pt idx="100">
                  <c:v>0.67945205479452098</c:v>
                </c:pt>
                <c:pt idx="101">
                  <c:v>0.772151898734177</c:v>
                </c:pt>
                <c:pt idx="102">
                  <c:v>0.60869565217391297</c:v>
                </c:pt>
                <c:pt idx="103">
                  <c:v>0.63340563991323195</c:v>
                </c:pt>
                <c:pt idx="104">
                  <c:v>0.90655509065550899</c:v>
                </c:pt>
                <c:pt idx="105">
                  <c:v>0.50940170940170904</c:v>
                </c:pt>
                <c:pt idx="106">
                  <c:v>0.67549668874172197</c:v>
                </c:pt>
                <c:pt idx="107">
                  <c:v>0.43824701195219101</c:v>
                </c:pt>
                <c:pt idx="108">
                  <c:v>0.59372071227741297</c:v>
                </c:pt>
                <c:pt idx="109">
                  <c:v>0.40918580375782898</c:v>
                </c:pt>
                <c:pt idx="110">
                  <c:v>0.32634730538922202</c:v>
                </c:pt>
                <c:pt idx="111">
                  <c:v>0.35169491525423702</c:v>
                </c:pt>
                <c:pt idx="112">
                  <c:v>0.42436974789915999</c:v>
                </c:pt>
                <c:pt idx="113">
                  <c:v>0.46578947368421098</c:v>
                </c:pt>
                <c:pt idx="114">
                  <c:v>0.6</c:v>
                </c:pt>
                <c:pt idx="115">
                  <c:v>0.28596802841918301</c:v>
                </c:pt>
                <c:pt idx="116">
                  <c:v>0.23497267759562801</c:v>
                </c:pt>
                <c:pt idx="117">
                  <c:v>0.160756501182033</c:v>
                </c:pt>
                <c:pt idx="118">
                  <c:v>0.49244060475161999</c:v>
                </c:pt>
                <c:pt idx="119">
                  <c:v>0.27042253521126802</c:v>
                </c:pt>
                <c:pt idx="120">
                  <c:v>0.15116279069767399</c:v>
                </c:pt>
                <c:pt idx="121">
                  <c:v>0.111443530291698</c:v>
                </c:pt>
                <c:pt idx="122">
                  <c:v>0.138817480719794</c:v>
                </c:pt>
                <c:pt idx="123">
                  <c:v>4.8951048951049E-2</c:v>
                </c:pt>
              </c:numCache>
            </c:numRef>
          </c:xVal>
          <c:yVal>
            <c:numRef>
              <c:f>Regression!$D$2:$D$125</c:f>
              <c:numCache>
                <c:formatCode>General</c:formatCode>
                <c:ptCount val="124"/>
                <c:pt idx="0">
                  <c:v>6312.2461035111101</c:v>
                </c:pt>
                <c:pt idx="1">
                  <c:v>7959.6444020914596</c:v>
                </c:pt>
                <c:pt idx="2">
                  <c:v>18616.2778170444</c:v>
                </c:pt>
                <c:pt idx="3">
                  <c:v>3299.8269911387802</c:v>
                </c:pt>
                <c:pt idx="4">
                  <c:v>2336.0859023653702</c:v>
                </c:pt>
                <c:pt idx="5">
                  <c:v>5719.5927750720903</c:v>
                </c:pt>
                <c:pt idx="6">
                  <c:v>9151.4496558331502</c:v>
                </c:pt>
                <c:pt idx="7">
                  <c:v>8646.4597256820307</c:v>
                </c:pt>
                <c:pt idx="8">
                  <c:v>7026.9713695845503</c:v>
                </c:pt>
                <c:pt idx="9">
                  <c:v>11789.8538443908</c:v>
                </c:pt>
                <c:pt idx="10">
                  <c:v>4468.3730904560098</c:v>
                </c:pt>
                <c:pt idx="11">
                  <c:v>4105.7868213690599</c:v>
                </c:pt>
                <c:pt idx="12">
                  <c:v>3196.8449210455501</c:v>
                </c:pt>
                <c:pt idx="13">
                  <c:v>1058.03248342292</c:v>
                </c:pt>
                <c:pt idx="14">
                  <c:v>866.65817360225799</c:v>
                </c:pt>
                <c:pt idx="15">
                  <c:v>8811.7635621036898</c:v>
                </c:pt>
                <c:pt idx="16">
                  <c:v>1534.9404661918099</c:v>
                </c:pt>
                <c:pt idx="17">
                  <c:v>6733.1564470912199</c:v>
                </c:pt>
                <c:pt idx="18">
                  <c:v>6329.0453363985798</c:v>
                </c:pt>
                <c:pt idx="19">
                  <c:v>528.06362455726105</c:v>
                </c:pt>
                <c:pt idx="20">
                  <c:v>1744.0386948774501</c:v>
                </c:pt>
                <c:pt idx="21">
                  <c:v>9047.9886667432493</c:v>
                </c:pt>
                <c:pt idx="22">
                  <c:v>10136.3517910024</c:v>
                </c:pt>
                <c:pt idx="23">
                  <c:v>8334.1955766377796</c:v>
                </c:pt>
                <c:pt idx="24">
                  <c:v>4157.9617229702799</c:v>
                </c:pt>
                <c:pt idx="25">
                  <c:v>1081.03883861237</c:v>
                </c:pt>
                <c:pt idx="26">
                  <c:v>14150.744936773801</c:v>
                </c:pt>
                <c:pt idx="27">
                  <c:v>8811.7635621036898</c:v>
                </c:pt>
                <c:pt idx="28">
                  <c:v>8219.3576922375105</c:v>
                </c:pt>
                <c:pt idx="29">
                  <c:v>6455.7839367698298</c:v>
                </c:pt>
                <c:pt idx="30">
                  <c:v>4464.6549162730798</c:v>
                </c:pt>
                <c:pt idx="31">
                  <c:v>9531.4090728468309</c:v>
                </c:pt>
                <c:pt idx="32">
                  <c:v>7619.0601026384602</c:v>
                </c:pt>
                <c:pt idx="33">
                  <c:v>5331.3164564768304</c:v>
                </c:pt>
                <c:pt idx="34">
                  <c:v>4725.0998236331598</c:v>
                </c:pt>
                <c:pt idx="35">
                  <c:v>3290.5080881389299</c:v>
                </c:pt>
                <c:pt idx="36">
                  <c:v>7606.0395085002501</c:v>
                </c:pt>
                <c:pt idx="37">
                  <c:v>7416.32441595419</c:v>
                </c:pt>
                <c:pt idx="38">
                  <c:v>12840.5723280401</c:v>
                </c:pt>
                <c:pt idx="39">
                  <c:v>4946.1245456461202</c:v>
                </c:pt>
                <c:pt idx="40">
                  <c:v>1622.8732762137899</c:v>
                </c:pt>
                <c:pt idx="41">
                  <c:v>156.74377284677701</c:v>
                </c:pt>
                <c:pt idx="42">
                  <c:v>0</c:v>
                </c:pt>
                <c:pt idx="43">
                  <c:v>3825.2482055539199</c:v>
                </c:pt>
                <c:pt idx="44">
                  <c:v>497.84506132216598</c:v>
                </c:pt>
                <c:pt idx="45">
                  <c:v>2838.4527064253598</c:v>
                </c:pt>
                <c:pt idx="46">
                  <c:v>966.37894507117903</c:v>
                </c:pt>
                <c:pt idx="47">
                  <c:v>2480.2937956453502</c:v>
                </c:pt>
                <c:pt idx="48">
                  <c:v>7317.4367916411302</c:v>
                </c:pt>
                <c:pt idx="49">
                  <c:v>5048.8001644736796</c:v>
                </c:pt>
                <c:pt idx="50">
                  <c:v>4308.0962586428896</c:v>
                </c:pt>
                <c:pt idx="51">
                  <c:v>4201.2608211920196</c:v>
                </c:pt>
                <c:pt idx="52">
                  <c:v>1892.0937707575299</c:v>
                </c:pt>
                <c:pt idx="53">
                  <c:v>8094.5026582278497</c:v>
                </c:pt>
                <c:pt idx="54">
                  <c:v>6814.2838897130296</c:v>
                </c:pt>
                <c:pt idx="55">
                  <c:v>1142.8470328723099</c:v>
                </c:pt>
                <c:pt idx="56">
                  <c:v>5131.07834467067</c:v>
                </c:pt>
                <c:pt idx="57">
                  <c:v>2368.30182102444</c:v>
                </c:pt>
                <c:pt idx="58">
                  <c:v>2981.3565629228701</c:v>
                </c:pt>
                <c:pt idx="59">
                  <c:v>3984.6645256430802</c:v>
                </c:pt>
                <c:pt idx="60">
                  <c:v>3575.0746309736601</c:v>
                </c:pt>
                <c:pt idx="61">
                  <c:v>825.65042510338401</c:v>
                </c:pt>
                <c:pt idx="62">
                  <c:v>4909.4543944363704</c:v>
                </c:pt>
                <c:pt idx="63">
                  <c:v>4488.5754594256096</c:v>
                </c:pt>
                <c:pt idx="64">
                  <c:v>6411.1710629810696</c:v>
                </c:pt>
                <c:pt idx="65">
                  <c:v>3667.13609050383</c:v>
                </c:pt>
                <c:pt idx="66">
                  <c:v>723.41358252112798</c:v>
                </c:pt>
                <c:pt idx="67">
                  <c:v>7237.4272805668697</c:v>
                </c:pt>
                <c:pt idx="68">
                  <c:v>4531.2466501097397</c:v>
                </c:pt>
                <c:pt idx="69">
                  <c:v>4332.5863706431101</c:v>
                </c:pt>
                <c:pt idx="70">
                  <c:v>9838.9339495487602</c:v>
                </c:pt>
                <c:pt idx="71">
                  <c:v>3700.1468449153799</c:v>
                </c:pt>
                <c:pt idx="72">
                  <c:v>2019.37172482552</c:v>
                </c:pt>
                <c:pt idx="73">
                  <c:v>10086.2023835944</c:v>
                </c:pt>
                <c:pt idx="74">
                  <c:v>8667.7627276249495</c:v>
                </c:pt>
                <c:pt idx="75">
                  <c:v>5696.5179276315803</c:v>
                </c:pt>
                <c:pt idx="76">
                  <c:v>5457.2083731839602</c:v>
                </c:pt>
                <c:pt idx="77">
                  <c:v>5307.7812059506005</c:v>
                </c:pt>
                <c:pt idx="78">
                  <c:v>4908.7449837199802</c:v>
                </c:pt>
                <c:pt idx="79">
                  <c:v>3402.94409348919</c:v>
                </c:pt>
                <c:pt idx="80">
                  <c:v>3314.3484874369201</c:v>
                </c:pt>
                <c:pt idx="81">
                  <c:v>3106.2880264676101</c:v>
                </c:pt>
                <c:pt idx="82">
                  <c:v>1094.20297405518</c:v>
                </c:pt>
                <c:pt idx="83">
                  <c:v>4923.7318850902202</c:v>
                </c:pt>
                <c:pt idx="84">
                  <c:v>3244.5386939034001</c:v>
                </c:pt>
                <c:pt idx="85">
                  <c:v>167.477306894664</c:v>
                </c:pt>
                <c:pt idx="86">
                  <c:v>0</c:v>
                </c:pt>
                <c:pt idx="87">
                  <c:v>8692.7981170265703</c:v>
                </c:pt>
                <c:pt idx="88">
                  <c:v>3664.9908245134902</c:v>
                </c:pt>
                <c:pt idx="89">
                  <c:v>2189.6750500215298</c:v>
                </c:pt>
                <c:pt idx="90">
                  <c:v>741.165510630977</c:v>
                </c:pt>
                <c:pt idx="91">
                  <c:v>7858.6461945875399</c:v>
                </c:pt>
                <c:pt idx="92">
                  <c:v>10036.8872640138</c:v>
                </c:pt>
                <c:pt idx="93">
                  <c:v>9099.6370766488399</c:v>
                </c:pt>
                <c:pt idx="94">
                  <c:v>8039.21145871921</c:v>
                </c:pt>
                <c:pt idx="95">
                  <c:v>7826.7152817406304</c:v>
                </c:pt>
                <c:pt idx="96">
                  <c:v>7637.2797369697601</c:v>
                </c:pt>
                <c:pt idx="97">
                  <c:v>7252.1477669196302</c:v>
                </c:pt>
                <c:pt idx="98">
                  <c:v>7011.5210042119297</c:v>
                </c:pt>
                <c:pt idx="99">
                  <c:v>6686.6450943582604</c:v>
                </c:pt>
                <c:pt idx="100">
                  <c:v>6625.6855747468699</c:v>
                </c:pt>
                <c:pt idx="101">
                  <c:v>6387.5113398512203</c:v>
                </c:pt>
                <c:pt idx="102">
                  <c:v>6373.3126748549103</c:v>
                </c:pt>
                <c:pt idx="103">
                  <c:v>5733.2566025594497</c:v>
                </c:pt>
                <c:pt idx="104">
                  <c:v>5085.1307997261601</c:v>
                </c:pt>
                <c:pt idx="105">
                  <c:v>4962.2645292699599</c:v>
                </c:pt>
                <c:pt idx="106">
                  <c:v>4697.2772431577096</c:v>
                </c:pt>
                <c:pt idx="107">
                  <c:v>4093.7471558632401</c:v>
                </c:pt>
                <c:pt idx="108">
                  <c:v>3925.1964121311398</c:v>
                </c:pt>
                <c:pt idx="109">
                  <c:v>3923.6272178949098</c:v>
                </c:pt>
                <c:pt idx="110">
                  <c:v>3735.0025477890399</c:v>
                </c:pt>
                <c:pt idx="111">
                  <c:v>3107.4232712927501</c:v>
                </c:pt>
                <c:pt idx="112">
                  <c:v>2774.4797108032399</c:v>
                </c:pt>
                <c:pt idx="113">
                  <c:v>2753.3127941581702</c:v>
                </c:pt>
                <c:pt idx="114">
                  <c:v>2730.8812894183602</c:v>
                </c:pt>
                <c:pt idx="115">
                  <c:v>2584.4315912209499</c:v>
                </c:pt>
                <c:pt idx="116">
                  <c:v>2487.7010409203899</c:v>
                </c:pt>
                <c:pt idx="117">
                  <c:v>2269.7827633156498</c:v>
                </c:pt>
                <c:pt idx="118">
                  <c:v>2115.85233159063</c:v>
                </c:pt>
                <c:pt idx="119">
                  <c:v>1595.7592689042499</c:v>
                </c:pt>
                <c:pt idx="120">
                  <c:v>1376.94473064469</c:v>
                </c:pt>
                <c:pt idx="121">
                  <c:v>1063.4933433645001</c:v>
                </c:pt>
                <c:pt idx="122">
                  <c:v>709.62324507245796</c:v>
                </c:pt>
                <c:pt idx="123">
                  <c:v>478.050050493855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FF1-4610-B221-A3EA702CB1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54078543"/>
        <c:axId val="1254079983"/>
      </c:scatterChart>
      <c:valAx>
        <c:axId val="12540785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Timeliness</a:t>
                </a:r>
                <a:r>
                  <a:rPr lang="en-GB" baseline="0"/>
                  <a:t>_</a:t>
                </a:r>
                <a:r>
                  <a:rPr lang="en-GB"/>
                  <a:t>Breach</a:t>
                </a:r>
                <a:r>
                  <a:rPr lang="en-GB" baseline="0"/>
                  <a:t>_</a:t>
                </a:r>
                <a:r>
                  <a:rPr lang="en-GB"/>
                  <a:t>Rate</a:t>
                </a:r>
              </a:p>
            </c:rich>
          </c:tx>
          <c:layout>
            <c:manualLayout>
              <c:xMode val="edge"/>
              <c:yMode val="edge"/>
              <c:x val="0.395422353455818"/>
              <c:y val="0.8786803732866724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4079983"/>
        <c:crosses val="autoZero"/>
        <c:crossBetween val="midCat"/>
      </c:valAx>
      <c:valAx>
        <c:axId val="12540799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Delay_Cost_Index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407854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381000</xdr:colOff>
      <xdr:row>6</xdr:row>
      <xdr:rowOff>6</xdr:rowOff>
    </xdr:from>
    <xdr:to>
      <xdr:col>16</xdr:col>
      <xdr:colOff>76200</xdr:colOff>
      <xdr:row>20</xdr:row>
      <xdr:rowOff>158756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9EB756A-BC29-8BEE-3773-9DD951C2B0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5"/>
  <sheetViews>
    <sheetView workbookViewId="0">
      <selection activeCell="B1" sqref="B1:F1048576"/>
    </sheetView>
  </sheetViews>
  <sheetFormatPr defaultRowHeight="14.5" x14ac:dyDescent="0.35"/>
  <cols>
    <col min="1" max="6" width="13.81640625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s="2" t="s">
        <v>6</v>
      </c>
      <c r="B2" s="3">
        <v>213</v>
      </c>
      <c r="C2" s="3">
        <v>0.52968036529680396</v>
      </c>
      <c r="D2" s="3">
        <v>8537.8089734874193</v>
      </c>
      <c r="E2" s="3">
        <v>6312.2461035111101</v>
      </c>
      <c r="F2" s="3">
        <v>3457.4646498980301</v>
      </c>
    </row>
    <row r="3" spans="1:6" x14ac:dyDescent="0.35">
      <c r="A3" s="2" t="s">
        <v>7</v>
      </c>
      <c r="B3" s="3">
        <v>188</v>
      </c>
      <c r="C3" s="3">
        <v>0.49891540130151801</v>
      </c>
      <c r="D3" s="3">
        <v>9984.7023121387301</v>
      </c>
      <c r="E3" s="3">
        <v>7959.6444020914596</v>
      </c>
      <c r="F3" s="3">
        <v>5969.2041184971104</v>
      </c>
    </row>
    <row r="4" spans="1:6" x14ac:dyDescent="0.35">
      <c r="A4" s="2" t="s">
        <v>8</v>
      </c>
      <c r="B4" s="3">
        <v>165</v>
      </c>
      <c r="C4" s="3">
        <v>0.83797054009820005</v>
      </c>
      <c r="D4" s="3">
        <v>17592.114360313299</v>
      </c>
      <c r="E4" s="3">
        <v>18616.2778170444</v>
      </c>
      <c r="F4" s="3">
        <v>4623.8083550913798</v>
      </c>
    </row>
    <row r="5" spans="1:6" ht="29" x14ac:dyDescent="0.35">
      <c r="A5" s="2" t="s">
        <v>9</v>
      </c>
      <c r="B5" s="3">
        <v>147</v>
      </c>
      <c r="C5" s="3">
        <v>0.50607287449392702</v>
      </c>
      <c r="D5" s="3">
        <v>3643.57874186551</v>
      </c>
      <c r="E5" s="3">
        <v>3299.8269911387802</v>
      </c>
      <c r="F5" s="3">
        <v>2876.88242950108</v>
      </c>
    </row>
    <row r="6" spans="1:6" x14ac:dyDescent="0.35">
      <c r="A6" s="2" t="s">
        <v>10</v>
      </c>
      <c r="B6" s="3">
        <v>147</v>
      </c>
      <c r="C6" s="3">
        <v>0.468992248062016</v>
      </c>
      <c r="D6" s="3">
        <v>2223.06899453092</v>
      </c>
      <c r="E6" s="3">
        <v>2336.0859023653702</v>
      </c>
      <c r="F6" s="3">
        <v>2758.0122002524199</v>
      </c>
    </row>
    <row r="7" spans="1:6" x14ac:dyDescent="0.35">
      <c r="A7" s="2" t="s">
        <v>11</v>
      </c>
      <c r="B7" s="3">
        <v>140</v>
      </c>
      <c r="C7" s="3">
        <v>0.54854368932038799</v>
      </c>
      <c r="D7" s="3">
        <v>6301.9215075533402</v>
      </c>
      <c r="E7" s="3">
        <v>5719.5927750720903</v>
      </c>
      <c r="F7" s="3">
        <v>4163.8817941130701</v>
      </c>
    </row>
    <row r="8" spans="1:6" x14ac:dyDescent="0.35">
      <c r="A8" s="2" t="s">
        <v>12</v>
      </c>
      <c r="B8" s="3">
        <v>114</v>
      </c>
      <c r="C8" s="3">
        <v>0.67656765676567698</v>
      </c>
      <c r="D8" s="3">
        <v>8501.5830723890194</v>
      </c>
      <c r="E8" s="3">
        <v>9151.4496558331502</v>
      </c>
      <c r="F8" s="3">
        <v>5024.7669920795697</v>
      </c>
    </row>
    <row r="9" spans="1:6" ht="29" x14ac:dyDescent="0.35">
      <c r="A9" s="2" t="s">
        <v>13</v>
      </c>
      <c r="B9" s="3">
        <v>109</v>
      </c>
      <c r="C9" s="3">
        <v>0.84599589322381896</v>
      </c>
      <c r="D9" s="3">
        <v>5434.8634333120599</v>
      </c>
      <c r="E9" s="3">
        <v>8646.4597256820307</v>
      </c>
      <c r="F9" s="3">
        <v>4785.5909380982803</v>
      </c>
    </row>
    <row r="10" spans="1:6" x14ac:dyDescent="0.35">
      <c r="A10" s="2" t="s">
        <v>14</v>
      </c>
      <c r="B10" s="3">
        <v>109</v>
      </c>
      <c r="C10" s="3">
        <v>0.67058823529411804</v>
      </c>
      <c r="D10" s="3">
        <v>5610.2769978401702</v>
      </c>
      <c r="E10" s="3">
        <v>7026.9713695845503</v>
      </c>
      <c r="F10" s="3">
        <v>4868.5523758099398</v>
      </c>
    </row>
    <row r="11" spans="1:6" x14ac:dyDescent="0.35">
      <c r="A11" s="2" t="s">
        <v>15</v>
      </c>
      <c r="B11" s="3">
        <v>85</v>
      </c>
      <c r="C11" s="3">
        <v>0.83946488294314403</v>
      </c>
      <c r="D11" s="3">
        <v>7621.0515742983298</v>
      </c>
      <c r="E11" s="3">
        <v>11789.8538443908</v>
      </c>
      <c r="F11" s="3">
        <v>6423.4358170679598</v>
      </c>
    </row>
    <row r="12" spans="1:6" x14ac:dyDescent="0.35">
      <c r="A12" s="2" t="s">
        <v>16</v>
      </c>
      <c r="B12" s="3">
        <v>80</v>
      </c>
      <c r="C12" s="3">
        <v>0.66490299823633203</v>
      </c>
      <c r="D12" s="3">
        <v>4139.5612562189099</v>
      </c>
      <c r="E12" s="3">
        <v>4468.3730904560098</v>
      </c>
      <c r="F12" s="3">
        <v>2598.8774875621898</v>
      </c>
    </row>
    <row r="13" spans="1:6" ht="29" x14ac:dyDescent="0.35">
      <c r="A13" s="2" t="s">
        <v>17</v>
      </c>
      <c r="B13" s="3">
        <v>74</v>
      </c>
      <c r="C13" s="3">
        <v>0.442640125720272</v>
      </c>
      <c r="D13" s="3">
        <v>5312.1592062759601</v>
      </c>
      <c r="E13" s="3">
        <v>4105.7868213690599</v>
      </c>
      <c r="F13" s="3">
        <v>3963.5740655283798</v>
      </c>
    </row>
    <row r="14" spans="1:6" x14ac:dyDescent="0.35">
      <c r="A14" s="2" t="s">
        <v>18</v>
      </c>
      <c r="B14" s="3">
        <v>74</v>
      </c>
      <c r="C14" s="3">
        <v>0.52044609665427499</v>
      </c>
      <c r="D14" s="3">
        <v>3166.2087362454099</v>
      </c>
      <c r="E14" s="3">
        <v>3196.8449210455501</v>
      </c>
      <c r="F14" s="3">
        <v>2976.3057685895301</v>
      </c>
    </row>
    <row r="15" spans="1:6" x14ac:dyDescent="0.35">
      <c r="A15" s="2" t="s">
        <v>19</v>
      </c>
      <c r="B15" s="3">
        <v>74</v>
      </c>
      <c r="C15" s="3">
        <v>0.145892351274788</v>
      </c>
      <c r="D15" s="3">
        <v>4457.9961411245904</v>
      </c>
      <c r="E15" s="3">
        <v>1058.03248342292</v>
      </c>
      <c r="F15" s="3">
        <v>2794.15214994487</v>
      </c>
    </row>
    <row r="16" spans="1:6" ht="29" x14ac:dyDescent="0.35">
      <c r="A16" s="2" t="s">
        <v>20</v>
      </c>
      <c r="B16" s="3">
        <v>65</v>
      </c>
      <c r="C16" s="3">
        <v>0.15131578947368399</v>
      </c>
      <c r="D16" s="3">
        <v>2153.7932525951601</v>
      </c>
      <c r="E16" s="3">
        <v>866.65817360225799</v>
      </c>
      <c r="F16" s="3">
        <v>3573.6872837370202</v>
      </c>
    </row>
    <row r="17" spans="1:6" ht="43.5" x14ac:dyDescent="0.35">
      <c r="A17" s="2" t="s">
        <v>21</v>
      </c>
      <c r="B17" s="3">
        <v>61</v>
      </c>
      <c r="C17" s="3">
        <v>0.73</v>
      </c>
      <c r="D17" s="3">
        <v>7185.0824319283802</v>
      </c>
      <c r="E17" s="3">
        <v>8811.7635621036898</v>
      </c>
      <c r="F17" s="3">
        <v>4885.8302872062704</v>
      </c>
    </row>
    <row r="18" spans="1:6" x14ac:dyDescent="0.35">
      <c r="A18" s="2" t="s">
        <v>22</v>
      </c>
      <c r="B18" s="3">
        <v>60</v>
      </c>
      <c r="C18" s="3">
        <v>0.14004376367614901</v>
      </c>
      <c r="D18" s="3">
        <v>6385.9125574139898</v>
      </c>
      <c r="E18" s="3">
        <v>1534.9404661918099</v>
      </c>
      <c r="F18" s="3">
        <v>4574.5222289626499</v>
      </c>
    </row>
    <row r="19" spans="1:6" x14ac:dyDescent="0.35">
      <c r="A19" s="2" t="s">
        <v>23</v>
      </c>
      <c r="B19" s="3">
        <v>59</v>
      </c>
      <c r="C19" s="3">
        <v>0.59017094017093996</v>
      </c>
      <c r="D19" s="3">
        <v>5214.5111154446204</v>
      </c>
      <c r="E19" s="3">
        <v>6733.1564470912199</v>
      </c>
      <c r="F19" s="3">
        <v>6194.35120904836</v>
      </c>
    </row>
    <row r="20" spans="1:6" ht="29" x14ac:dyDescent="0.35">
      <c r="A20" s="2" t="s">
        <v>24</v>
      </c>
      <c r="B20" s="3">
        <v>50</v>
      </c>
      <c r="C20" s="3">
        <v>0.95670103092783498</v>
      </c>
      <c r="D20" s="3">
        <v>4540.9240418118497</v>
      </c>
      <c r="E20" s="3">
        <v>6329.0453363985798</v>
      </c>
      <c r="F20" s="3">
        <v>2074.5770034843199</v>
      </c>
    </row>
    <row r="21" spans="1:6" x14ac:dyDescent="0.35">
      <c r="A21" s="2" t="s">
        <v>25</v>
      </c>
      <c r="B21" s="3">
        <v>48</v>
      </c>
      <c r="C21" s="3">
        <v>3.3057851239669402E-2</v>
      </c>
      <c r="D21" s="3">
        <v>8245.8335714285695</v>
      </c>
      <c r="E21" s="3">
        <v>528.06362455726105</v>
      </c>
      <c r="F21" s="3">
        <v>7881.2314285714301</v>
      </c>
    </row>
    <row r="22" spans="1:6" x14ac:dyDescent="0.35">
      <c r="A22" s="2" t="s">
        <v>26</v>
      </c>
      <c r="B22" s="3">
        <v>46</v>
      </c>
      <c r="C22" s="3">
        <v>0.15754923413566699</v>
      </c>
      <c r="D22" s="3">
        <v>6205.7912959381001</v>
      </c>
      <c r="E22" s="3">
        <v>1744.0386948774501</v>
      </c>
      <c r="F22" s="3">
        <v>4864.0137330754396</v>
      </c>
    </row>
    <row r="23" spans="1:6" x14ac:dyDescent="0.35">
      <c r="A23" s="2" t="s">
        <v>27</v>
      </c>
      <c r="B23" s="3">
        <v>45</v>
      </c>
      <c r="C23" s="3">
        <v>0.88328912466843501</v>
      </c>
      <c r="D23" s="3">
        <v>6665.9375</v>
      </c>
      <c r="E23" s="3">
        <v>9047.9886667432493</v>
      </c>
      <c r="F23" s="3">
        <v>3892.5467519684998</v>
      </c>
    </row>
    <row r="24" spans="1:6" x14ac:dyDescent="0.35">
      <c r="A24" s="2" t="s">
        <v>28</v>
      </c>
      <c r="B24" s="3">
        <v>44</v>
      </c>
      <c r="C24" s="3">
        <v>0.57473035439137099</v>
      </c>
      <c r="D24" s="3">
        <v>12923.325747434201</v>
      </c>
      <c r="E24" s="3">
        <v>10136.3517910024</v>
      </c>
      <c r="F24" s="3">
        <v>4713.3975903614501</v>
      </c>
    </row>
    <row r="25" spans="1:6" x14ac:dyDescent="0.35">
      <c r="A25" s="2" t="s">
        <v>29</v>
      </c>
      <c r="B25" s="3">
        <v>44</v>
      </c>
      <c r="C25" s="3">
        <v>0.62777777777777799</v>
      </c>
      <c r="D25" s="3">
        <v>9048.7505270555193</v>
      </c>
      <c r="E25" s="3">
        <v>8334.1955766377796</v>
      </c>
      <c r="F25" s="3">
        <v>4226.9606465214301</v>
      </c>
    </row>
    <row r="26" spans="1:6" x14ac:dyDescent="0.35">
      <c r="A26" s="2" t="s">
        <v>30</v>
      </c>
      <c r="B26" s="3">
        <v>43</v>
      </c>
      <c r="C26" s="3">
        <v>0.38192419825072899</v>
      </c>
      <c r="D26" s="3">
        <v>6145.1653748542403</v>
      </c>
      <c r="E26" s="3">
        <v>4157.9617229702799</v>
      </c>
      <c r="F26" s="3">
        <v>4741.7117772137999</v>
      </c>
    </row>
    <row r="27" spans="1:6" x14ac:dyDescent="0.35">
      <c r="A27" s="2" t="s">
        <v>31</v>
      </c>
      <c r="B27" s="3">
        <v>42</v>
      </c>
      <c r="C27" s="3">
        <v>0.134615384615385</v>
      </c>
      <c r="D27" s="3">
        <v>4618.15556992028</v>
      </c>
      <c r="E27" s="3">
        <v>1081.03883861237</v>
      </c>
      <c r="F27" s="3">
        <v>3412.4188752424002</v>
      </c>
    </row>
    <row r="28" spans="1:6" x14ac:dyDescent="0.35">
      <c r="A28" s="2" t="s">
        <v>32</v>
      </c>
      <c r="B28" s="3">
        <v>40</v>
      </c>
      <c r="C28" s="3">
        <v>0.87430167597765396</v>
      </c>
      <c r="D28" s="3">
        <v>11752.4676025918</v>
      </c>
      <c r="E28" s="3">
        <v>14150.744936773801</v>
      </c>
      <c r="F28" s="3">
        <v>4432.7316414686802</v>
      </c>
    </row>
    <row r="29" spans="1:6" ht="43.5" x14ac:dyDescent="0.35">
      <c r="A29" s="2" t="s">
        <v>21</v>
      </c>
      <c r="B29" s="3">
        <v>37</v>
      </c>
      <c r="C29" s="3">
        <v>0.73</v>
      </c>
      <c r="D29" s="3">
        <v>7185.0824319283802</v>
      </c>
      <c r="E29" s="3">
        <v>8811.7635621036898</v>
      </c>
      <c r="F29" s="3">
        <v>4885.8302872062704</v>
      </c>
    </row>
    <row r="30" spans="1:6" x14ac:dyDescent="0.35">
      <c r="A30" s="2" t="s">
        <v>33</v>
      </c>
      <c r="B30" s="3">
        <v>37</v>
      </c>
      <c r="C30" s="3">
        <v>0.81382978723404298</v>
      </c>
      <c r="D30" s="3">
        <v>6462.8524871355103</v>
      </c>
      <c r="E30" s="3">
        <v>8219.3576922375105</v>
      </c>
      <c r="F30" s="3">
        <v>3784.3280445969099</v>
      </c>
    </row>
    <row r="31" spans="1:6" ht="29" x14ac:dyDescent="0.35">
      <c r="A31" s="2" t="s">
        <v>34</v>
      </c>
      <c r="B31" s="3">
        <v>37</v>
      </c>
      <c r="C31" s="3">
        <v>0.60683760683760701</v>
      </c>
      <c r="D31" s="3">
        <v>6595.0912511759198</v>
      </c>
      <c r="E31" s="3">
        <v>6455.7839367698298</v>
      </c>
      <c r="F31" s="3">
        <v>4043.3170272812799</v>
      </c>
    </row>
    <row r="32" spans="1:6" x14ac:dyDescent="0.35">
      <c r="A32" s="2" t="s">
        <v>35</v>
      </c>
      <c r="B32" s="3">
        <v>36</v>
      </c>
      <c r="C32" s="3">
        <v>0.55294117647058805</v>
      </c>
      <c r="D32" s="3">
        <v>5773.6797445255497</v>
      </c>
      <c r="E32" s="3">
        <v>4464.6549162730798</v>
      </c>
      <c r="F32" s="3">
        <v>2300.7034671532801</v>
      </c>
    </row>
    <row r="33" spans="1:6" x14ac:dyDescent="0.35">
      <c r="A33" s="2" t="s">
        <v>36</v>
      </c>
      <c r="B33" s="3">
        <v>35</v>
      </c>
      <c r="C33" s="3">
        <v>0.85972850678733004</v>
      </c>
      <c r="D33" s="3">
        <v>7267.24419263456</v>
      </c>
      <c r="E33" s="3">
        <v>9531.4090728468309</v>
      </c>
      <c r="F33" s="3">
        <v>3819.3076487252101</v>
      </c>
    </row>
    <row r="34" spans="1:6" x14ac:dyDescent="0.35">
      <c r="A34" s="2" t="s">
        <v>37</v>
      </c>
      <c r="B34" s="3">
        <v>35</v>
      </c>
      <c r="C34" s="3">
        <v>0.82674418604651201</v>
      </c>
      <c r="D34" s="3">
        <v>5146.6546349466798</v>
      </c>
      <c r="E34" s="3">
        <v>7619.0601026384602</v>
      </c>
      <c r="F34" s="3">
        <v>4069.1337161607898</v>
      </c>
    </row>
    <row r="35" spans="1:6" ht="29" x14ac:dyDescent="0.35">
      <c r="A35" s="2" t="s">
        <v>38</v>
      </c>
      <c r="B35" s="3">
        <v>35</v>
      </c>
      <c r="C35" s="3">
        <v>0.62637362637362604</v>
      </c>
      <c r="D35" s="3">
        <v>5143.6563781567002</v>
      </c>
      <c r="E35" s="3">
        <v>5331.3164564768304</v>
      </c>
      <c r="F35" s="3">
        <v>3367.7440103604599</v>
      </c>
    </row>
    <row r="36" spans="1:6" x14ac:dyDescent="0.35">
      <c r="A36" s="2" t="s">
        <v>39</v>
      </c>
      <c r="B36" s="3">
        <v>35</v>
      </c>
      <c r="C36" s="3">
        <v>0.71428571428571397</v>
      </c>
      <c r="D36" s="3">
        <v>3996.90617283951</v>
      </c>
      <c r="E36" s="3">
        <v>4725.0998236331598</v>
      </c>
      <c r="F36" s="3">
        <v>2618.2335802469102</v>
      </c>
    </row>
    <row r="37" spans="1:6" ht="29" x14ac:dyDescent="0.35">
      <c r="A37" s="2" t="s">
        <v>40</v>
      </c>
      <c r="B37" s="3">
        <v>35</v>
      </c>
      <c r="C37" s="3">
        <v>0.44766146993318501</v>
      </c>
      <c r="D37" s="3">
        <v>3343.2374587745198</v>
      </c>
      <c r="E37" s="3">
        <v>3290.5080881389299</v>
      </c>
      <c r="F37" s="3">
        <v>4007.2017010935601</v>
      </c>
    </row>
    <row r="38" spans="1:6" ht="43.5" x14ac:dyDescent="0.35">
      <c r="A38" s="2" t="s">
        <v>41</v>
      </c>
      <c r="B38" s="3">
        <v>34</v>
      </c>
      <c r="C38" s="3">
        <v>0.92560175054704596</v>
      </c>
      <c r="D38" s="3">
        <v>6611.3070085470099</v>
      </c>
      <c r="E38" s="3">
        <v>7606.0395085002501</v>
      </c>
      <c r="F38" s="3">
        <v>1606.1018803418799</v>
      </c>
    </row>
    <row r="39" spans="1:6" x14ac:dyDescent="0.35">
      <c r="A39" s="2" t="s">
        <v>42</v>
      </c>
      <c r="B39" s="3">
        <v>34</v>
      </c>
      <c r="C39" s="3">
        <v>0.89170182841068901</v>
      </c>
      <c r="D39" s="3">
        <v>5047.2767257177802</v>
      </c>
      <c r="E39" s="3">
        <v>7416.32441595419</v>
      </c>
      <c r="F39" s="3">
        <v>3269.8057422113602</v>
      </c>
    </row>
    <row r="40" spans="1:6" x14ac:dyDescent="0.35">
      <c r="A40" s="2" t="s">
        <v>43</v>
      </c>
      <c r="B40" s="3">
        <v>33</v>
      </c>
      <c r="C40" s="3">
        <v>0.96789350039154298</v>
      </c>
      <c r="D40" s="3">
        <v>9159.2594675045493</v>
      </c>
      <c r="E40" s="3">
        <v>12840.5723280401</v>
      </c>
      <c r="F40" s="3">
        <v>4210.78799404663</v>
      </c>
    </row>
    <row r="41" spans="1:6" x14ac:dyDescent="0.35">
      <c r="A41" s="2" t="s">
        <v>44</v>
      </c>
      <c r="B41" s="3">
        <v>33</v>
      </c>
      <c r="C41" s="3">
        <v>0.64730728616684297</v>
      </c>
      <c r="D41" s="3">
        <v>3903.7693888588401</v>
      </c>
      <c r="E41" s="3">
        <v>4946.1245456461202</v>
      </c>
      <c r="F41" s="3">
        <v>3737.3083829096799</v>
      </c>
    </row>
    <row r="42" spans="1:6" x14ac:dyDescent="0.35">
      <c r="A42" s="2" t="s">
        <v>45</v>
      </c>
      <c r="B42" s="3">
        <v>33</v>
      </c>
      <c r="C42" s="3">
        <v>0.27906976744186002</v>
      </c>
      <c r="D42" s="3">
        <v>3661.9932748537999</v>
      </c>
      <c r="E42" s="3">
        <v>1622.8732762137899</v>
      </c>
      <c r="F42" s="3">
        <v>2270.2622807017501</v>
      </c>
    </row>
    <row r="43" spans="1:6" ht="29" x14ac:dyDescent="0.35">
      <c r="A43" s="2" t="s">
        <v>46</v>
      </c>
      <c r="B43" s="3">
        <v>33</v>
      </c>
      <c r="C43" s="3">
        <v>2.1011673151750999E-2</v>
      </c>
      <c r="D43" s="3">
        <v>2569.6893693693701</v>
      </c>
      <c r="E43" s="3">
        <v>156.74377284677701</v>
      </c>
      <c r="F43" s="3">
        <v>4890.1650450450497</v>
      </c>
    </row>
    <row r="44" spans="1:6" x14ac:dyDescent="0.35">
      <c r="A44" s="2" t="s">
        <v>47</v>
      </c>
      <c r="B44" s="3">
        <v>33</v>
      </c>
      <c r="C44" s="3">
        <v>0</v>
      </c>
      <c r="D44" s="3">
        <v>7231.4825506247298</v>
      </c>
      <c r="E44" s="3">
        <v>0</v>
      </c>
      <c r="F44" s="3">
        <v>3745.2662645411501</v>
      </c>
    </row>
    <row r="45" spans="1:6" x14ac:dyDescent="0.35">
      <c r="A45" s="2" t="s">
        <v>48</v>
      </c>
      <c r="B45" s="3">
        <v>32</v>
      </c>
      <c r="C45" s="3">
        <v>0.44750140370578301</v>
      </c>
      <c r="D45" s="3">
        <v>5046.5728155339802</v>
      </c>
      <c r="E45" s="3">
        <v>3825.2482055539199</v>
      </c>
      <c r="F45" s="3">
        <v>3529.29542302358</v>
      </c>
    </row>
    <row r="46" spans="1:6" x14ac:dyDescent="0.35">
      <c r="A46" s="2" t="s">
        <v>49</v>
      </c>
      <c r="B46" s="3">
        <v>32</v>
      </c>
      <c r="C46" s="3">
        <v>0.04</v>
      </c>
      <c r="D46" s="3">
        <v>6562.4591684116103</v>
      </c>
      <c r="E46" s="3">
        <v>497.84506132216598</v>
      </c>
      <c r="F46" s="3">
        <v>5883.6709542327299</v>
      </c>
    </row>
    <row r="47" spans="1:6" ht="29" x14ac:dyDescent="0.35">
      <c r="A47" s="2" t="s">
        <v>50</v>
      </c>
      <c r="B47" s="3">
        <v>31</v>
      </c>
      <c r="C47" s="3">
        <v>0.25409836065573799</v>
      </c>
      <c r="D47" s="3">
        <v>6781.2790107799601</v>
      </c>
      <c r="E47" s="3">
        <v>2838.4527064253598</v>
      </c>
      <c r="F47" s="3">
        <v>4389.40646797717</v>
      </c>
    </row>
    <row r="48" spans="1:6" ht="29" x14ac:dyDescent="0.35">
      <c r="A48" s="2" t="s">
        <v>51</v>
      </c>
      <c r="B48" s="3">
        <v>31</v>
      </c>
      <c r="C48" s="3">
        <v>0.14215686274509801</v>
      </c>
      <c r="D48" s="3">
        <v>3437.5551369863001</v>
      </c>
      <c r="E48" s="3">
        <v>966.37894507117903</v>
      </c>
      <c r="F48" s="3">
        <v>3360.4506849315098</v>
      </c>
    </row>
    <row r="49" spans="1:6" x14ac:dyDescent="0.35">
      <c r="A49" s="2" t="s">
        <v>52</v>
      </c>
      <c r="B49" s="3">
        <v>30</v>
      </c>
      <c r="C49" s="3">
        <v>0.180952380952381</v>
      </c>
      <c r="D49" s="3">
        <v>10343.6650740564</v>
      </c>
      <c r="E49" s="3">
        <v>2480.2937956453502</v>
      </c>
      <c r="F49" s="3">
        <v>3363.2589584328698</v>
      </c>
    </row>
    <row r="50" spans="1:6" x14ac:dyDescent="0.35">
      <c r="A50" s="2" t="s">
        <v>53</v>
      </c>
      <c r="B50" s="3">
        <v>29</v>
      </c>
      <c r="C50" s="3">
        <v>0.70068027210884398</v>
      </c>
      <c r="D50" s="3">
        <v>5692.4822565969098</v>
      </c>
      <c r="E50" s="3">
        <v>7317.4367916411302</v>
      </c>
      <c r="F50" s="3">
        <v>4750.8575978161998</v>
      </c>
    </row>
    <row r="51" spans="1:6" x14ac:dyDescent="0.35">
      <c r="A51" s="2" t="s">
        <v>54</v>
      </c>
      <c r="B51" s="3">
        <v>29</v>
      </c>
      <c r="C51" s="3">
        <v>0.38486842105263203</v>
      </c>
      <c r="D51" s="3">
        <v>3650.9283216783201</v>
      </c>
      <c r="E51" s="3">
        <v>5048.8001644736796</v>
      </c>
      <c r="F51" s="3">
        <v>10399.730186480199</v>
      </c>
    </row>
    <row r="52" spans="1:6" ht="29" x14ac:dyDescent="0.35">
      <c r="A52" s="2" t="s">
        <v>55</v>
      </c>
      <c r="B52" s="3">
        <v>29</v>
      </c>
      <c r="C52" s="3">
        <v>0.51044776119403001</v>
      </c>
      <c r="D52" s="3">
        <v>4473.7501597444098</v>
      </c>
      <c r="E52" s="3">
        <v>4308.0962586428896</v>
      </c>
      <c r="F52" s="3">
        <v>3966.09009584665</v>
      </c>
    </row>
    <row r="53" spans="1:6" x14ac:dyDescent="0.35">
      <c r="A53" s="2" t="s">
        <v>56</v>
      </c>
      <c r="B53" s="3">
        <v>29</v>
      </c>
      <c r="C53" s="3">
        <v>0.62778977681785497</v>
      </c>
      <c r="D53" s="3">
        <v>3484.85884567127</v>
      </c>
      <c r="E53" s="3">
        <v>4201.2608211920196</v>
      </c>
      <c r="F53" s="3">
        <v>3207.2979924717702</v>
      </c>
    </row>
    <row r="54" spans="1:6" x14ac:dyDescent="0.35">
      <c r="A54" s="2" t="s">
        <v>57</v>
      </c>
      <c r="B54" s="3">
        <v>29</v>
      </c>
      <c r="C54" s="3">
        <v>0.33268858800773699</v>
      </c>
      <c r="D54" s="3">
        <v>2547.89794816415</v>
      </c>
      <c r="E54" s="3">
        <v>1892.0937707575299</v>
      </c>
      <c r="F54" s="3">
        <v>3139.3844492440599</v>
      </c>
    </row>
    <row r="55" spans="1:6" x14ac:dyDescent="0.35">
      <c r="A55" s="2" t="s">
        <v>58</v>
      </c>
      <c r="B55" s="3">
        <v>28</v>
      </c>
      <c r="C55" s="3">
        <v>0.94199999999999995</v>
      </c>
      <c r="D55" s="3">
        <v>4440.4195298372497</v>
      </c>
      <c r="E55" s="3">
        <v>8094.5026582278497</v>
      </c>
      <c r="F55" s="3">
        <v>4152.4752863170597</v>
      </c>
    </row>
    <row r="56" spans="1:6" ht="29" x14ac:dyDescent="0.35">
      <c r="A56" s="2" t="s">
        <v>59</v>
      </c>
      <c r="B56" s="3">
        <v>28</v>
      </c>
      <c r="C56" s="3">
        <v>0.73299565846599102</v>
      </c>
      <c r="D56" s="3">
        <v>6697.9951783992301</v>
      </c>
      <c r="E56" s="3">
        <v>6814.2838897130296</v>
      </c>
      <c r="F56" s="3">
        <v>2598.6046287367399</v>
      </c>
    </row>
    <row r="57" spans="1:6" x14ac:dyDescent="0.35">
      <c r="A57" s="2" t="s">
        <v>60</v>
      </c>
      <c r="B57" s="3">
        <v>28</v>
      </c>
      <c r="C57" s="3">
        <v>0.27183406113537101</v>
      </c>
      <c r="D57" s="3">
        <v>2248.4252912954098</v>
      </c>
      <c r="E57" s="3">
        <v>1142.8470328723099</v>
      </c>
      <c r="F57" s="3">
        <v>1955.78923920493</v>
      </c>
    </row>
    <row r="58" spans="1:6" x14ac:dyDescent="0.35">
      <c r="A58" s="2" t="s">
        <v>61</v>
      </c>
      <c r="B58" s="3">
        <v>27</v>
      </c>
      <c r="C58" s="3">
        <v>0.41870824053452099</v>
      </c>
      <c r="D58" s="3">
        <v>8493.0661099512909</v>
      </c>
      <c r="E58" s="3">
        <v>5131.07834467067</v>
      </c>
      <c r="F58" s="3">
        <v>3761.4968684759901</v>
      </c>
    </row>
    <row r="59" spans="1:6" x14ac:dyDescent="0.35">
      <c r="A59" s="2" t="s">
        <v>62</v>
      </c>
      <c r="B59" s="3">
        <v>27</v>
      </c>
      <c r="C59" s="3">
        <v>0.37426900584795297</v>
      </c>
      <c r="D59" s="3">
        <v>4421.7151205259297</v>
      </c>
      <c r="E59" s="3">
        <v>2368.30182102444</v>
      </c>
      <c r="F59" s="3">
        <v>1906.0989773557301</v>
      </c>
    </row>
    <row r="60" spans="1:6" ht="29" x14ac:dyDescent="0.35">
      <c r="A60" s="2" t="s">
        <v>63</v>
      </c>
      <c r="B60" s="3">
        <v>26</v>
      </c>
      <c r="C60" s="3">
        <v>0.2</v>
      </c>
      <c r="D60" s="3">
        <v>9978.0311231393807</v>
      </c>
      <c r="E60" s="3">
        <v>2981.3565629228701</v>
      </c>
      <c r="F60" s="3">
        <v>5515.6935047361303</v>
      </c>
    </row>
    <row r="61" spans="1:6" x14ac:dyDescent="0.35">
      <c r="A61" s="2" t="s">
        <v>64</v>
      </c>
      <c r="B61" s="3">
        <v>25</v>
      </c>
      <c r="C61" s="3">
        <v>0.61434511434511396</v>
      </c>
      <c r="D61" s="3">
        <v>3827.8979289940798</v>
      </c>
      <c r="E61" s="3">
        <v>3984.6645256430802</v>
      </c>
      <c r="F61" s="3">
        <v>2658.1883629191302</v>
      </c>
    </row>
    <row r="62" spans="1:6" x14ac:dyDescent="0.35">
      <c r="A62" s="2" t="s">
        <v>65</v>
      </c>
      <c r="B62" s="3">
        <v>25</v>
      </c>
      <c r="C62" s="3">
        <v>0.36959999999999998</v>
      </c>
      <c r="D62" s="3">
        <v>4895.6702101956998</v>
      </c>
      <c r="E62" s="3">
        <v>3575.0746309736601</v>
      </c>
      <c r="F62" s="3">
        <v>4777.1539019086704</v>
      </c>
    </row>
    <row r="63" spans="1:6" x14ac:dyDescent="0.35">
      <c r="A63" s="2" t="s">
        <v>66</v>
      </c>
      <c r="B63" s="3">
        <v>25</v>
      </c>
      <c r="C63" s="3">
        <v>0.10803324099723</v>
      </c>
      <c r="D63" s="3">
        <v>5018.3121181262704</v>
      </c>
      <c r="E63" s="3">
        <v>825.65042510338401</v>
      </c>
      <c r="F63" s="3">
        <v>2624.2571283095699</v>
      </c>
    </row>
    <row r="64" spans="1:6" ht="29" x14ac:dyDescent="0.35">
      <c r="A64" s="2" t="s">
        <v>67</v>
      </c>
      <c r="B64" s="3">
        <v>24</v>
      </c>
      <c r="C64" s="3">
        <v>0.53162853297442803</v>
      </c>
      <c r="D64" s="3">
        <v>5284.2665562913899</v>
      </c>
      <c r="E64" s="3">
        <v>4909.4543944363704</v>
      </c>
      <c r="F64" s="3">
        <v>3950.48261589404</v>
      </c>
    </row>
    <row r="65" spans="1:6" x14ac:dyDescent="0.35">
      <c r="A65" s="2" t="s">
        <v>68</v>
      </c>
      <c r="B65" s="3">
        <v>23</v>
      </c>
      <c r="C65" s="3">
        <v>0.705570291777188</v>
      </c>
      <c r="D65" s="3">
        <v>3749.6728884741001</v>
      </c>
      <c r="E65" s="3">
        <v>4488.5754594256096</v>
      </c>
      <c r="F65" s="3">
        <v>2611.95473635091</v>
      </c>
    </row>
    <row r="66" spans="1:6" x14ac:dyDescent="0.35">
      <c r="A66" s="2" t="s">
        <v>69</v>
      </c>
      <c r="B66" s="3">
        <v>22</v>
      </c>
      <c r="C66" s="3">
        <v>0.91176470588235303</v>
      </c>
      <c r="D66" s="3">
        <v>3240.7058261700099</v>
      </c>
      <c r="E66" s="3">
        <v>6411.1710629810696</v>
      </c>
      <c r="F66" s="3">
        <v>3790.9068767908302</v>
      </c>
    </row>
    <row r="67" spans="1:6" x14ac:dyDescent="0.35">
      <c r="A67" s="2" t="s">
        <v>70</v>
      </c>
      <c r="B67" s="3">
        <v>22</v>
      </c>
      <c r="C67" s="3">
        <v>0.47848101265822801</v>
      </c>
      <c r="D67" s="3">
        <v>2725.36925098555</v>
      </c>
      <c r="E67" s="3">
        <v>3667.13609050383</v>
      </c>
      <c r="F67" s="3">
        <v>4938.7526281208902</v>
      </c>
    </row>
    <row r="68" spans="1:6" x14ac:dyDescent="0.35">
      <c r="A68" s="2" t="s">
        <v>71</v>
      </c>
      <c r="B68" s="3">
        <v>21</v>
      </c>
      <c r="C68" s="3">
        <v>0.17351598173516</v>
      </c>
      <c r="D68" s="3">
        <v>2192.3402607987</v>
      </c>
      <c r="E68" s="3">
        <v>723.41358252112798</v>
      </c>
      <c r="F68" s="3">
        <v>1976.81336593317</v>
      </c>
    </row>
    <row r="69" spans="1:6" x14ac:dyDescent="0.35">
      <c r="A69" s="2" t="s">
        <v>72</v>
      </c>
      <c r="B69" s="3">
        <v>20</v>
      </c>
      <c r="C69" s="3">
        <v>0.88561872909699002</v>
      </c>
      <c r="D69" s="3">
        <v>5340.6415416098198</v>
      </c>
      <c r="E69" s="3">
        <v>7237.4272805668697</v>
      </c>
      <c r="F69" s="3">
        <v>2831.5542291950901</v>
      </c>
    </row>
    <row r="70" spans="1:6" x14ac:dyDescent="0.35">
      <c r="A70" s="2" t="s">
        <v>73</v>
      </c>
      <c r="B70" s="3">
        <v>19</v>
      </c>
      <c r="C70" s="3">
        <v>0.395454545454545</v>
      </c>
      <c r="D70" s="3">
        <v>5894.3125794155003</v>
      </c>
      <c r="E70" s="3">
        <v>4531.2466501097397</v>
      </c>
      <c r="F70" s="3">
        <v>5564.0177890724299</v>
      </c>
    </row>
    <row r="71" spans="1:6" ht="43.5" x14ac:dyDescent="0.35">
      <c r="A71" s="2" t="s">
        <v>74</v>
      </c>
      <c r="B71" s="3">
        <v>18</v>
      </c>
      <c r="C71" s="3">
        <v>0.308457711442786</v>
      </c>
      <c r="D71" s="3">
        <v>9995.3392070484606</v>
      </c>
      <c r="E71" s="3">
        <v>4332.5863706431101</v>
      </c>
      <c r="F71" s="3">
        <v>4050.6347283406799</v>
      </c>
    </row>
    <row r="72" spans="1:6" ht="29" x14ac:dyDescent="0.35">
      <c r="A72" s="2" t="s">
        <v>75</v>
      </c>
      <c r="B72" s="3">
        <v>16</v>
      </c>
      <c r="C72" s="3">
        <v>0.74597364568082003</v>
      </c>
      <c r="D72" s="3">
        <v>10084.8235785953</v>
      </c>
      <c r="E72" s="3">
        <v>9838.9339495487602</v>
      </c>
      <c r="F72" s="3">
        <v>3355.5175585284301</v>
      </c>
    </row>
    <row r="73" spans="1:6" x14ac:dyDescent="0.35">
      <c r="A73" s="2" t="s">
        <v>76</v>
      </c>
      <c r="B73" s="3">
        <v>8</v>
      </c>
      <c r="C73" s="3">
        <v>0.62509928514694202</v>
      </c>
      <c r="D73" s="3">
        <v>4621.8267370272697</v>
      </c>
      <c r="E73" s="3">
        <v>3700.1468449153799</v>
      </c>
      <c r="F73" s="3">
        <v>1886.8126649076501</v>
      </c>
    </row>
    <row r="74" spans="1:6" x14ac:dyDescent="0.35">
      <c r="A74" s="2" t="s">
        <v>77</v>
      </c>
      <c r="B74" s="3">
        <v>8</v>
      </c>
      <c r="C74" s="3">
        <v>0.21355932203389799</v>
      </c>
      <c r="D74" s="3">
        <v>4721.7970588235303</v>
      </c>
      <c r="E74" s="3">
        <v>2019.37172482552</v>
      </c>
      <c r="F74" s="3">
        <v>4734.0411764705896</v>
      </c>
    </row>
    <row r="75" spans="1:6" x14ac:dyDescent="0.35">
      <c r="A75" s="2" t="s">
        <v>78</v>
      </c>
      <c r="B75" s="3">
        <v>7</v>
      </c>
      <c r="C75" s="3">
        <v>0.92173913043478295</v>
      </c>
      <c r="D75" s="3">
        <v>5527.0745773947601</v>
      </c>
      <c r="E75" s="3">
        <v>10086.2023835944</v>
      </c>
      <c r="F75" s="3">
        <v>5415.5058004640396</v>
      </c>
    </row>
    <row r="76" spans="1:6" x14ac:dyDescent="0.35">
      <c r="A76" s="2" t="s">
        <v>79</v>
      </c>
      <c r="B76" s="3">
        <v>7</v>
      </c>
      <c r="C76" s="3">
        <v>0.92977528089887596</v>
      </c>
      <c r="D76" s="3">
        <v>5932.8632183908003</v>
      </c>
      <c r="E76" s="3">
        <v>8667.7627276249495</v>
      </c>
      <c r="F76" s="3">
        <v>3389.57183908046</v>
      </c>
    </row>
    <row r="77" spans="1:6" ht="29" x14ac:dyDescent="0.35">
      <c r="A77" s="2" t="s">
        <v>80</v>
      </c>
      <c r="B77" s="3">
        <v>7</v>
      </c>
      <c r="C77" s="3">
        <v>0.83369565217391295</v>
      </c>
      <c r="D77" s="3">
        <v>5361.125</v>
      </c>
      <c r="E77" s="3">
        <v>5696.5179276315803</v>
      </c>
      <c r="F77" s="3">
        <v>1471.79453441296</v>
      </c>
    </row>
    <row r="78" spans="1:6" x14ac:dyDescent="0.35">
      <c r="A78" s="2" t="s">
        <v>81</v>
      </c>
      <c r="B78" s="3">
        <v>7</v>
      </c>
      <c r="C78" s="3">
        <v>0.77070063694267499</v>
      </c>
      <c r="D78" s="3">
        <v>3841.62891615127</v>
      </c>
      <c r="E78" s="3">
        <v>5457.2083731839602</v>
      </c>
      <c r="F78" s="3">
        <v>3391.2956504106301</v>
      </c>
    </row>
    <row r="79" spans="1:6" x14ac:dyDescent="0.35">
      <c r="A79" s="2" t="s">
        <v>82</v>
      </c>
      <c r="B79" s="3">
        <v>7</v>
      </c>
      <c r="C79" s="3">
        <v>0.82748538011695905</v>
      </c>
      <c r="D79" s="3">
        <v>3939.5803461063001</v>
      </c>
      <c r="E79" s="3">
        <v>5307.7812059506005</v>
      </c>
      <c r="F79" s="3">
        <v>2474.7873918417799</v>
      </c>
    </row>
    <row r="80" spans="1:6" x14ac:dyDescent="0.35">
      <c r="A80" s="2" t="s">
        <v>83</v>
      </c>
      <c r="B80" s="3">
        <v>7</v>
      </c>
      <c r="C80" s="3">
        <v>0.92628205128205099</v>
      </c>
      <c r="D80" s="3">
        <v>2371.0611111111102</v>
      </c>
      <c r="E80" s="3">
        <v>4908.7449837199802</v>
      </c>
      <c r="F80" s="3">
        <v>2928.3579365079399</v>
      </c>
    </row>
    <row r="81" spans="1:6" ht="29" x14ac:dyDescent="0.35">
      <c r="A81" s="2" t="s">
        <v>84</v>
      </c>
      <c r="B81" s="3">
        <v>6</v>
      </c>
      <c r="C81" s="3">
        <v>0.54659248956884599</v>
      </c>
      <c r="D81" s="3">
        <v>3047.8463789319699</v>
      </c>
      <c r="E81" s="3">
        <v>3402.94409348919</v>
      </c>
      <c r="F81" s="3">
        <v>3597.3295537673698</v>
      </c>
    </row>
    <row r="82" spans="1:6" x14ac:dyDescent="0.35">
      <c r="A82" s="2" t="s">
        <v>85</v>
      </c>
      <c r="B82" s="3">
        <v>6</v>
      </c>
      <c r="C82" s="3">
        <v>0.28735632183908</v>
      </c>
      <c r="D82" s="3">
        <v>7718.2724847561003</v>
      </c>
      <c r="E82" s="3">
        <v>3314.3484874369201</v>
      </c>
      <c r="F82" s="3">
        <v>3815.6617759146302</v>
      </c>
    </row>
    <row r="83" spans="1:6" x14ac:dyDescent="0.35">
      <c r="A83" s="2" t="s">
        <v>86</v>
      </c>
      <c r="B83" s="3">
        <v>6</v>
      </c>
      <c r="C83" s="3">
        <v>0.51044776119403001</v>
      </c>
      <c r="D83" s="3">
        <v>3717.5198899174402</v>
      </c>
      <c r="E83" s="3">
        <v>3106.2880264676101</v>
      </c>
      <c r="F83" s="3">
        <v>3385.3375031273499</v>
      </c>
    </row>
    <row r="84" spans="1:6" x14ac:dyDescent="0.35">
      <c r="A84" s="2" t="s">
        <v>87</v>
      </c>
      <c r="B84" s="3">
        <v>6</v>
      </c>
      <c r="C84" s="3">
        <v>0.102719033232628</v>
      </c>
      <c r="D84" s="3">
        <v>6357.6503407154996</v>
      </c>
      <c r="E84" s="3">
        <v>1094.20297405518</v>
      </c>
      <c r="F84" s="3">
        <v>4294.7385008517904</v>
      </c>
    </row>
    <row r="85" spans="1:6" ht="29" x14ac:dyDescent="0.35">
      <c r="A85" s="2" t="s">
        <v>88</v>
      </c>
      <c r="B85" s="3">
        <v>5</v>
      </c>
      <c r="C85" s="3">
        <v>0.51736111111111105</v>
      </c>
      <c r="D85" s="3">
        <v>6726.2435897435898</v>
      </c>
      <c r="E85" s="3">
        <v>4923.7318850902202</v>
      </c>
      <c r="F85" s="3">
        <v>2790.7752136752101</v>
      </c>
    </row>
    <row r="86" spans="1:6" x14ac:dyDescent="0.35">
      <c r="A86" s="2" t="s">
        <v>89</v>
      </c>
      <c r="B86" s="3">
        <v>5</v>
      </c>
      <c r="C86" s="3">
        <v>0.25892857142857101</v>
      </c>
      <c r="D86" s="3">
        <v>7269.4143251957603</v>
      </c>
      <c r="E86" s="3">
        <v>3244.5386939034001</v>
      </c>
      <c r="F86" s="3">
        <v>5261.2335329341304</v>
      </c>
    </row>
    <row r="87" spans="1:6" x14ac:dyDescent="0.35">
      <c r="A87" s="2" t="s">
        <v>90</v>
      </c>
      <c r="B87" s="3">
        <v>5</v>
      </c>
      <c r="C87" s="3">
        <v>1.9867549668874201E-2</v>
      </c>
      <c r="D87" s="3">
        <v>6293.2619324796296</v>
      </c>
      <c r="E87" s="3">
        <v>167.477306894664</v>
      </c>
      <c r="F87" s="3">
        <v>2136.4342258440001</v>
      </c>
    </row>
    <row r="88" spans="1:6" ht="29" x14ac:dyDescent="0.35">
      <c r="A88" s="2" t="s">
        <v>91</v>
      </c>
      <c r="B88" s="3">
        <v>5</v>
      </c>
      <c r="C88" s="3">
        <v>0</v>
      </c>
      <c r="D88" s="3">
        <v>5652.8958060288296</v>
      </c>
      <c r="E88" s="3">
        <v>0</v>
      </c>
      <c r="F88" s="3">
        <v>3844.98820445609</v>
      </c>
    </row>
    <row r="89" spans="1:6" x14ac:dyDescent="0.35">
      <c r="A89" s="2" t="s">
        <v>92</v>
      </c>
      <c r="B89" s="3">
        <v>4</v>
      </c>
      <c r="C89" s="3">
        <v>0.78602150537634397</v>
      </c>
      <c r="D89" s="3">
        <v>5837.1333811401901</v>
      </c>
      <c r="E89" s="3">
        <v>8692.7981170265703</v>
      </c>
      <c r="F89" s="3">
        <v>5222.1427034779499</v>
      </c>
    </row>
    <row r="90" spans="1:6" x14ac:dyDescent="0.35">
      <c r="A90" s="2" t="s">
        <v>93</v>
      </c>
      <c r="B90" s="3">
        <v>4</v>
      </c>
      <c r="C90" s="3">
        <v>0.60344827586206895</v>
      </c>
      <c r="D90" s="3">
        <v>3509.0470297029701</v>
      </c>
      <c r="E90" s="3">
        <v>3664.9908245134902</v>
      </c>
      <c r="F90" s="3">
        <v>2564.3688118811901</v>
      </c>
    </row>
    <row r="91" spans="1:6" x14ac:dyDescent="0.35">
      <c r="A91" s="2" t="s">
        <v>94</v>
      </c>
      <c r="B91" s="3">
        <v>4</v>
      </c>
      <c r="C91" s="3">
        <v>0.20747663551401899</v>
      </c>
      <c r="D91" s="3">
        <v>7667.0587172538399</v>
      </c>
      <c r="E91" s="3">
        <v>2189.6750500215298</v>
      </c>
      <c r="F91" s="3">
        <v>2886.8102981029801</v>
      </c>
    </row>
    <row r="92" spans="1:6" x14ac:dyDescent="0.35">
      <c r="A92" s="2" t="s">
        <v>95</v>
      </c>
      <c r="B92" s="3">
        <v>4</v>
      </c>
      <c r="C92" s="3">
        <v>6.4981949458483707E-2</v>
      </c>
      <c r="D92" s="3">
        <v>4821.8260211800298</v>
      </c>
      <c r="E92" s="3">
        <v>741.165510630977</v>
      </c>
      <c r="F92" s="3">
        <v>6583.88880484115</v>
      </c>
    </row>
    <row r="93" spans="1:6" x14ac:dyDescent="0.35">
      <c r="A93" s="2" t="s">
        <v>96</v>
      </c>
      <c r="B93" s="3">
        <v>3</v>
      </c>
      <c r="C93" s="3">
        <v>0.64325618515562699</v>
      </c>
      <c r="D93" s="3">
        <v>9198.9366883116909</v>
      </c>
      <c r="E93" s="3">
        <v>7858.6461945875399</v>
      </c>
      <c r="F93" s="3">
        <v>3018.2629870129899</v>
      </c>
    </row>
    <row r="94" spans="1:6" ht="29" x14ac:dyDescent="0.35">
      <c r="A94" s="2" t="s">
        <v>97</v>
      </c>
      <c r="B94" s="3">
        <v>1</v>
      </c>
      <c r="C94" s="3">
        <v>0.70615034168564905</v>
      </c>
      <c r="D94" s="3">
        <v>11149.8367952522</v>
      </c>
      <c r="E94" s="3">
        <v>10036.8872640138</v>
      </c>
      <c r="F94" s="3">
        <v>3063.6913946587501</v>
      </c>
    </row>
    <row r="95" spans="1:6" x14ac:dyDescent="0.35">
      <c r="A95" s="2" t="s">
        <v>98</v>
      </c>
      <c r="B95" s="3">
        <v>1</v>
      </c>
      <c r="C95" s="3">
        <v>0.78787878787878796</v>
      </c>
      <c r="D95" s="3">
        <v>7266.2737556561096</v>
      </c>
      <c r="E95" s="3">
        <v>9099.6370766488399</v>
      </c>
      <c r="F95" s="3">
        <v>4283.28642533937</v>
      </c>
    </row>
    <row r="96" spans="1:6" x14ac:dyDescent="0.35">
      <c r="A96" s="2" t="s">
        <v>99</v>
      </c>
      <c r="B96" s="3">
        <v>1</v>
      </c>
      <c r="C96" s="3">
        <v>0.92318244170095998</v>
      </c>
      <c r="D96" s="3">
        <v>6036.7096879594801</v>
      </c>
      <c r="E96" s="3">
        <v>8039.21145871921</v>
      </c>
      <c r="F96" s="3">
        <v>2753.1308609704301</v>
      </c>
    </row>
    <row r="97" spans="1:6" x14ac:dyDescent="0.35">
      <c r="A97" s="2" t="s">
        <v>100</v>
      </c>
      <c r="B97" s="3">
        <v>1</v>
      </c>
      <c r="C97" s="3">
        <v>0.71100917431192701</v>
      </c>
      <c r="D97" s="3">
        <v>6254.0501253132798</v>
      </c>
      <c r="E97" s="3">
        <v>7826.7152817406304</v>
      </c>
      <c r="F97" s="3">
        <v>4753.8480291638198</v>
      </c>
    </row>
    <row r="98" spans="1:6" x14ac:dyDescent="0.35">
      <c r="A98" s="2" t="s">
        <v>101</v>
      </c>
      <c r="B98" s="3">
        <v>1</v>
      </c>
      <c r="C98" s="3">
        <v>0.579617834394904</v>
      </c>
      <c r="D98" s="3">
        <v>8574.5869802211491</v>
      </c>
      <c r="E98" s="3">
        <v>7637.2797369697601</v>
      </c>
      <c r="F98" s="3">
        <v>4601.8215231272397</v>
      </c>
    </row>
    <row r="99" spans="1:6" x14ac:dyDescent="0.35">
      <c r="A99" s="2" t="s">
        <v>102</v>
      </c>
      <c r="B99" s="3">
        <v>1</v>
      </c>
      <c r="C99" s="3">
        <v>0.67084078711985695</v>
      </c>
      <c r="D99" s="3">
        <v>6046.0618530020702</v>
      </c>
      <c r="E99" s="3">
        <v>7252.1477669196302</v>
      </c>
      <c r="F99" s="3">
        <v>4764.4847308488597</v>
      </c>
    </row>
    <row r="100" spans="1:6" ht="29" x14ac:dyDescent="0.35">
      <c r="A100" s="2" t="s">
        <v>103</v>
      </c>
      <c r="B100" s="3">
        <v>1</v>
      </c>
      <c r="C100" s="3">
        <v>0.94044665012406903</v>
      </c>
      <c r="D100" s="3">
        <v>5614.5936599423603</v>
      </c>
      <c r="E100" s="3">
        <v>7011.5210042119297</v>
      </c>
      <c r="F100" s="3">
        <v>1840.92867435158</v>
      </c>
    </row>
    <row r="101" spans="1:6" x14ac:dyDescent="0.35">
      <c r="A101" s="2" t="s">
        <v>104</v>
      </c>
      <c r="B101" s="3">
        <v>1</v>
      </c>
      <c r="C101" s="3">
        <v>0.75931232091690504</v>
      </c>
      <c r="D101" s="3">
        <v>7017.1340273259602</v>
      </c>
      <c r="E101" s="3">
        <v>6686.6450943582604</v>
      </c>
      <c r="F101" s="3">
        <v>1789.0572543916701</v>
      </c>
    </row>
    <row r="102" spans="1:6" ht="29" x14ac:dyDescent="0.35">
      <c r="A102" s="2" t="s">
        <v>105</v>
      </c>
      <c r="B102" s="3">
        <v>1</v>
      </c>
      <c r="C102" s="3">
        <v>0.67945205479452098</v>
      </c>
      <c r="D102" s="3">
        <v>6870.8446376811598</v>
      </c>
      <c r="E102" s="3">
        <v>6625.6855747468699</v>
      </c>
      <c r="F102" s="3">
        <v>2880.67246376812</v>
      </c>
    </row>
    <row r="103" spans="1:6" x14ac:dyDescent="0.35">
      <c r="A103" s="2" t="s">
        <v>106</v>
      </c>
      <c r="B103" s="3">
        <v>1</v>
      </c>
      <c r="C103" s="3">
        <v>0.772151898734177</v>
      </c>
      <c r="D103" s="3">
        <v>4183.63564781675</v>
      </c>
      <c r="E103" s="3">
        <v>6387.5113398512203</v>
      </c>
      <c r="F103" s="3">
        <v>4088.7176091624901</v>
      </c>
    </row>
    <row r="104" spans="1:6" x14ac:dyDescent="0.35">
      <c r="A104" s="2" t="s">
        <v>107</v>
      </c>
      <c r="B104" s="3">
        <v>1</v>
      </c>
      <c r="C104" s="3">
        <v>0.60869565217391297</v>
      </c>
      <c r="D104" s="3">
        <v>2682.1098913932001</v>
      </c>
      <c r="E104" s="3">
        <v>6373.3126748549103</v>
      </c>
      <c r="F104" s="3">
        <v>7788.33656428822</v>
      </c>
    </row>
    <row r="105" spans="1:6" ht="43.5" x14ac:dyDescent="0.35">
      <c r="A105" s="2" t="s">
        <v>108</v>
      </c>
      <c r="B105" s="3">
        <v>1</v>
      </c>
      <c r="C105" s="3">
        <v>0.63340563991323195</v>
      </c>
      <c r="D105" s="3">
        <v>6124.1708133971297</v>
      </c>
      <c r="E105" s="3">
        <v>5733.2566025594497</v>
      </c>
      <c r="F105" s="3">
        <v>2927.3110047846899</v>
      </c>
    </row>
    <row r="106" spans="1:6" x14ac:dyDescent="0.35">
      <c r="A106" s="2" t="s">
        <v>109</v>
      </c>
      <c r="B106" s="3">
        <v>1</v>
      </c>
      <c r="C106" s="3">
        <v>0.90655509065550899</v>
      </c>
      <c r="D106" s="3">
        <v>2513.9514767932501</v>
      </c>
      <c r="E106" s="3">
        <v>5085.1307997261601</v>
      </c>
      <c r="F106" s="3">
        <v>3095.3431786216602</v>
      </c>
    </row>
    <row r="107" spans="1:6" x14ac:dyDescent="0.35">
      <c r="A107" s="2" t="s">
        <v>110</v>
      </c>
      <c r="B107" s="3">
        <v>1</v>
      </c>
      <c r="C107" s="3">
        <v>0.50940170940170904</v>
      </c>
      <c r="D107" s="3">
        <v>5617.5874811463</v>
      </c>
      <c r="E107" s="3">
        <v>4962.2645292699599</v>
      </c>
      <c r="F107" s="3">
        <v>4123.7797888386103</v>
      </c>
    </row>
    <row r="108" spans="1:6" x14ac:dyDescent="0.35">
      <c r="A108" s="2" t="s">
        <v>111</v>
      </c>
      <c r="B108" s="3">
        <v>1</v>
      </c>
      <c r="C108" s="3">
        <v>0.67549668874172197</v>
      </c>
      <c r="D108" s="3">
        <v>4639.4389380531002</v>
      </c>
      <c r="E108" s="3">
        <v>4697.2772431577096</v>
      </c>
      <c r="F108" s="3">
        <v>2314.3823008849599</v>
      </c>
    </row>
    <row r="109" spans="1:6" x14ac:dyDescent="0.35">
      <c r="A109" s="2" t="s">
        <v>112</v>
      </c>
      <c r="B109" s="3">
        <v>1</v>
      </c>
      <c r="C109" s="3">
        <v>0.43824701195219101</v>
      </c>
      <c r="D109" s="3">
        <v>6696.0041825095104</v>
      </c>
      <c r="E109" s="3">
        <v>4093.7471558632401</v>
      </c>
      <c r="F109" s="3">
        <v>2645.1863117870698</v>
      </c>
    </row>
    <row r="110" spans="1:6" x14ac:dyDescent="0.35">
      <c r="A110" s="2" t="s">
        <v>113</v>
      </c>
      <c r="B110" s="3">
        <v>1</v>
      </c>
      <c r="C110" s="3">
        <v>0.59372071227741297</v>
      </c>
      <c r="D110" s="3">
        <v>3220.2119205298</v>
      </c>
      <c r="E110" s="3">
        <v>3925.1964121311398</v>
      </c>
      <c r="F110" s="3">
        <v>3391.0838852097099</v>
      </c>
    </row>
    <row r="111" spans="1:6" x14ac:dyDescent="0.35">
      <c r="A111" s="2" t="s">
        <v>114</v>
      </c>
      <c r="B111" s="3">
        <v>1</v>
      </c>
      <c r="C111" s="3">
        <v>0.40918580375782898</v>
      </c>
      <c r="D111" s="3">
        <v>6562.29568788501</v>
      </c>
      <c r="E111" s="3">
        <v>3923.6272178949098</v>
      </c>
      <c r="F111" s="3">
        <v>3026.5749486652999</v>
      </c>
    </row>
    <row r="112" spans="1:6" ht="29" x14ac:dyDescent="0.35">
      <c r="A112" s="2" t="s">
        <v>115</v>
      </c>
      <c r="B112" s="3">
        <v>1</v>
      </c>
      <c r="C112" s="3">
        <v>0.32634730538922202</v>
      </c>
      <c r="D112" s="3">
        <v>8664.9402472527509</v>
      </c>
      <c r="E112" s="3">
        <v>3735.0025477890399</v>
      </c>
      <c r="F112" s="3">
        <v>2779.9320054945101</v>
      </c>
    </row>
    <row r="113" spans="1:6" x14ac:dyDescent="0.35">
      <c r="A113" s="2" t="s">
        <v>116</v>
      </c>
      <c r="B113" s="3">
        <v>1</v>
      </c>
      <c r="C113" s="3">
        <v>0.35169491525423702</v>
      </c>
      <c r="D113" s="3">
        <v>5300.6980286738399</v>
      </c>
      <c r="E113" s="3">
        <v>3107.4232712927501</v>
      </c>
      <c r="F113" s="3">
        <v>3534.8682795698901</v>
      </c>
    </row>
    <row r="114" spans="1:6" x14ac:dyDescent="0.35">
      <c r="A114" s="2" t="s">
        <v>117</v>
      </c>
      <c r="B114" s="3">
        <v>1</v>
      </c>
      <c r="C114" s="3">
        <v>0.42436974789915999</v>
      </c>
      <c r="D114" s="3">
        <v>4315.3453453453503</v>
      </c>
      <c r="E114" s="3">
        <v>2774.4797108032399</v>
      </c>
      <c r="F114" s="3">
        <v>2222.54654654655</v>
      </c>
    </row>
    <row r="115" spans="1:6" x14ac:dyDescent="0.35">
      <c r="A115" s="2" t="s">
        <v>118</v>
      </c>
      <c r="B115" s="3">
        <v>1</v>
      </c>
      <c r="C115" s="3">
        <v>0.46578947368421098</v>
      </c>
      <c r="D115" s="3">
        <v>4557.5225130890003</v>
      </c>
      <c r="E115" s="3">
        <v>2753.3127941581702</v>
      </c>
      <c r="F115" s="3">
        <v>1903.2963350785301</v>
      </c>
    </row>
    <row r="116" spans="1:6" x14ac:dyDescent="0.35">
      <c r="A116" s="2" t="s">
        <v>119</v>
      </c>
      <c r="B116" s="3">
        <v>1</v>
      </c>
      <c r="C116" s="3">
        <v>0.6</v>
      </c>
      <c r="D116" s="3">
        <v>2567.3293622985302</v>
      </c>
      <c r="E116" s="3">
        <v>2730.8812894183602</v>
      </c>
      <c r="F116" s="3">
        <v>1984.13945339874</v>
      </c>
    </row>
    <row r="117" spans="1:6" ht="29" x14ac:dyDescent="0.35">
      <c r="A117" s="2" t="s">
        <v>120</v>
      </c>
      <c r="B117" s="3">
        <v>1</v>
      </c>
      <c r="C117" s="3">
        <v>0.28596802841918301</v>
      </c>
      <c r="D117" s="3">
        <v>5687.8956982911004</v>
      </c>
      <c r="E117" s="3">
        <v>2584.4315912209499</v>
      </c>
      <c r="F117" s="3">
        <v>3380.1720683559201</v>
      </c>
    </row>
    <row r="118" spans="1:6" x14ac:dyDescent="0.35">
      <c r="A118" s="2" t="s">
        <v>121</v>
      </c>
      <c r="B118" s="3">
        <v>1</v>
      </c>
      <c r="C118" s="3">
        <v>0.23497267759562801</v>
      </c>
      <c r="D118" s="3">
        <v>5552.1345329905698</v>
      </c>
      <c r="E118" s="3">
        <v>2487.7010409203899</v>
      </c>
      <c r="F118" s="3">
        <v>5035.08311910883</v>
      </c>
    </row>
    <row r="119" spans="1:6" x14ac:dyDescent="0.35">
      <c r="A119" s="2" t="s">
        <v>122</v>
      </c>
      <c r="B119" s="3">
        <v>1</v>
      </c>
      <c r="C119" s="3">
        <v>0.160756501182033</v>
      </c>
      <c r="D119" s="3">
        <v>7621.2502387774603</v>
      </c>
      <c r="E119" s="3">
        <v>2269.7827633156498</v>
      </c>
      <c r="F119" s="3">
        <v>6498.1356255969404</v>
      </c>
    </row>
    <row r="120" spans="1:6" ht="29" x14ac:dyDescent="0.35">
      <c r="A120" s="2" t="s">
        <v>123</v>
      </c>
      <c r="B120" s="3">
        <v>1</v>
      </c>
      <c r="C120" s="3">
        <v>0.49244060475161999</v>
      </c>
      <c r="D120" s="3">
        <v>1912.89763231198</v>
      </c>
      <c r="E120" s="3">
        <v>2115.85233159063</v>
      </c>
      <c r="F120" s="3">
        <v>2383.76810584958</v>
      </c>
    </row>
    <row r="121" spans="1:6" x14ac:dyDescent="0.35">
      <c r="A121" s="2" t="s">
        <v>124</v>
      </c>
      <c r="B121" s="3">
        <v>1</v>
      </c>
      <c r="C121" s="3">
        <v>0.27042253521126802</v>
      </c>
      <c r="D121" s="3">
        <v>2230.2869053457598</v>
      </c>
      <c r="E121" s="3">
        <v>1595.7592689042499</v>
      </c>
      <c r="F121" s="3">
        <v>3670.6993624325701</v>
      </c>
    </row>
    <row r="122" spans="1:6" x14ac:dyDescent="0.35">
      <c r="A122" s="2" t="s">
        <v>125</v>
      </c>
      <c r="B122" s="3">
        <v>1</v>
      </c>
      <c r="C122" s="3">
        <v>0.15116279069767399</v>
      </c>
      <c r="D122" s="3">
        <v>5714.2549728752301</v>
      </c>
      <c r="E122" s="3">
        <v>1376.94473064469</v>
      </c>
      <c r="F122" s="3">
        <v>3485.18625678119</v>
      </c>
    </row>
    <row r="123" spans="1:6" x14ac:dyDescent="0.35">
      <c r="A123" s="2" t="s">
        <v>126</v>
      </c>
      <c r="B123" s="3">
        <v>1</v>
      </c>
      <c r="C123" s="3">
        <v>0.111443530291698</v>
      </c>
      <c r="D123" s="3">
        <v>6578.7316882099503</v>
      </c>
      <c r="E123" s="3">
        <v>1063.4933433645001</v>
      </c>
      <c r="F123" s="3">
        <v>2964.1676459067799</v>
      </c>
    </row>
    <row r="124" spans="1:6" x14ac:dyDescent="0.35">
      <c r="A124" s="2" t="s">
        <v>127</v>
      </c>
      <c r="B124" s="3">
        <v>1</v>
      </c>
      <c r="C124" s="3">
        <v>0.138817480719794</v>
      </c>
      <c r="D124" s="3">
        <v>3966.40079540433</v>
      </c>
      <c r="E124" s="3">
        <v>709.62324507245796</v>
      </c>
      <c r="F124" s="3">
        <v>1852.5408749447599</v>
      </c>
    </row>
    <row r="125" spans="1:6" x14ac:dyDescent="0.35">
      <c r="A125" s="2" t="s">
        <v>128</v>
      </c>
      <c r="B125" s="3">
        <v>1</v>
      </c>
      <c r="C125" s="3">
        <v>4.8951048951049E-2</v>
      </c>
      <c r="D125" s="3">
        <v>5416.8635926993302</v>
      </c>
      <c r="E125" s="3">
        <v>478.050050493855</v>
      </c>
      <c r="F125" s="3">
        <v>4457.24879923151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1D38F0-3BAE-48EC-AC61-F78F1C3EDF49}">
  <dimension ref="A1:F6"/>
  <sheetViews>
    <sheetView workbookViewId="0">
      <selection sqref="A1:F6"/>
    </sheetView>
  </sheetViews>
  <sheetFormatPr defaultRowHeight="14.5" x14ac:dyDescent="0.35"/>
  <sheetData>
    <row r="1" spans="1:6" x14ac:dyDescent="0.35">
      <c r="A1" s="5"/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 x14ac:dyDescent="0.35">
      <c r="A2" t="s">
        <v>1</v>
      </c>
      <c r="B2">
        <v>1</v>
      </c>
    </row>
    <row r="3" spans="1:6" x14ac:dyDescent="0.35">
      <c r="A3" t="s">
        <v>2</v>
      </c>
      <c r="B3">
        <v>7.7068630846697864E-2</v>
      </c>
      <c r="C3">
        <v>1</v>
      </c>
    </row>
    <row r="4" spans="1:6" x14ac:dyDescent="0.35">
      <c r="A4" t="s">
        <v>3</v>
      </c>
      <c r="B4">
        <v>0.22557505378934975</v>
      </c>
      <c r="C4">
        <v>8.1093689992991283E-2</v>
      </c>
      <c r="D4">
        <v>1</v>
      </c>
    </row>
    <row r="5" spans="1:6" x14ac:dyDescent="0.35">
      <c r="A5" t="s">
        <v>4</v>
      </c>
      <c r="B5">
        <v>0.24794539110694111</v>
      </c>
      <c r="C5">
        <v>0.81829179700813848</v>
      </c>
      <c r="D5">
        <v>0.55243693001765648</v>
      </c>
      <c r="E5">
        <v>1</v>
      </c>
    </row>
    <row r="6" spans="1:6" ht="15" thickBot="1" x14ac:dyDescent="0.4">
      <c r="A6" s="4" t="s">
        <v>5</v>
      </c>
      <c r="B6" s="4">
        <v>0.16554874243699116</v>
      </c>
      <c r="C6" s="4">
        <v>-0.14576228109697056</v>
      </c>
      <c r="D6" s="4">
        <v>0.22116220449922366</v>
      </c>
      <c r="E6" s="4">
        <v>0.16019749529660221</v>
      </c>
      <c r="F6" s="4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2A936-CA87-42CD-BAB3-4FD43DD4EBD3}">
  <dimension ref="A1:O125"/>
  <sheetViews>
    <sheetView tabSelected="1" topLeftCell="F1" workbookViewId="0">
      <pane ySplit="1" topLeftCell="A7" activePane="bottomLeft" state="frozen"/>
      <selection pane="bottomLeft" activeCell="Q21" sqref="Q21"/>
    </sheetView>
  </sheetViews>
  <sheetFormatPr defaultRowHeight="14.5" x14ac:dyDescent="0.35"/>
  <sheetData>
    <row r="1" spans="1:7" s="7" customFormat="1" x14ac:dyDescent="0.35">
      <c r="A1" s="7" t="s">
        <v>1</v>
      </c>
      <c r="B1" s="7" t="s">
        <v>2</v>
      </c>
      <c r="C1" s="7" t="s">
        <v>3</v>
      </c>
      <c r="D1" s="7" t="s">
        <v>4</v>
      </c>
      <c r="E1" s="7" t="s">
        <v>5</v>
      </c>
    </row>
    <row r="2" spans="1:7" x14ac:dyDescent="0.35">
      <c r="A2">
        <v>213</v>
      </c>
      <c r="B2">
        <v>0.52968036529680396</v>
      </c>
      <c r="C2">
        <v>8537.8089734874193</v>
      </c>
      <c r="D2">
        <v>6312.2461035111101</v>
      </c>
      <c r="E2">
        <v>3457.4646498980301</v>
      </c>
    </row>
    <row r="3" spans="1:7" x14ac:dyDescent="0.35">
      <c r="A3">
        <v>188</v>
      </c>
      <c r="B3">
        <v>0.49891540130151801</v>
      </c>
      <c r="C3">
        <v>9984.7023121387301</v>
      </c>
      <c r="D3">
        <v>7959.6444020914596</v>
      </c>
      <c r="E3">
        <v>5969.2041184971104</v>
      </c>
    </row>
    <row r="4" spans="1:7" x14ac:dyDescent="0.35">
      <c r="A4">
        <v>165</v>
      </c>
      <c r="B4">
        <v>0.83797054009820005</v>
      </c>
      <c r="C4">
        <v>17592.114360313299</v>
      </c>
      <c r="D4">
        <v>18616.2778170444</v>
      </c>
      <c r="E4">
        <v>4623.8083550913798</v>
      </c>
    </row>
    <row r="5" spans="1:7" x14ac:dyDescent="0.35">
      <c r="A5">
        <v>147</v>
      </c>
      <c r="B5">
        <v>0.50607287449392702</v>
      </c>
      <c r="C5">
        <v>3643.57874186551</v>
      </c>
      <c r="D5">
        <v>3299.8269911387802</v>
      </c>
      <c r="E5">
        <v>2876.88242950108</v>
      </c>
    </row>
    <row r="6" spans="1:7" x14ac:dyDescent="0.35">
      <c r="A6">
        <v>147</v>
      </c>
      <c r="B6">
        <v>0.468992248062016</v>
      </c>
      <c r="C6">
        <v>2223.06899453092</v>
      </c>
      <c r="D6">
        <v>2336.0859023653702</v>
      </c>
      <c r="E6">
        <v>2758.0122002524199</v>
      </c>
    </row>
    <row r="7" spans="1:7" x14ac:dyDescent="0.35">
      <c r="A7">
        <v>140</v>
      </c>
      <c r="B7">
        <v>0.54854368932038799</v>
      </c>
      <c r="C7">
        <v>6301.9215075533402</v>
      </c>
      <c r="D7">
        <v>5719.5927750720903</v>
      </c>
      <c r="E7">
        <v>4163.8817941130701</v>
      </c>
    </row>
    <row r="8" spans="1:7" x14ac:dyDescent="0.35">
      <c r="A8">
        <v>114</v>
      </c>
      <c r="B8">
        <v>0.67656765676567698</v>
      </c>
      <c r="C8">
        <v>8501.5830723890194</v>
      </c>
      <c r="D8">
        <v>9151.4496558331502</v>
      </c>
      <c r="E8">
        <v>5024.7669920795697</v>
      </c>
    </row>
    <row r="9" spans="1:7" x14ac:dyDescent="0.35">
      <c r="A9">
        <v>109</v>
      </c>
      <c r="B9">
        <v>0.84599589322381896</v>
      </c>
      <c r="C9">
        <v>5434.8634333120599</v>
      </c>
      <c r="D9">
        <v>8646.4597256820307</v>
      </c>
      <c r="E9">
        <v>4785.5909380982803</v>
      </c>
    </row>
    <row r="10" spans="1:7" x14ac:dyDescent="0.35">
      <c r="A10">
        <v>109</v>
      </c>
      <c r="B10">
        <v>0.67058823529411804</v>
      </c>
      <c r="C10">
        <v>5610.2769978401702</v>
      </c>
      <c r="D10">
        <v>7026.9713695845503</v>
      </c>
      <c r="E10">
        <v>4868.5523758099398</v>
      </c>
    </row>
    <row r="11" spans="1:7" x14ac:dyDescent="0.35">
      <c r="A11">
        <v>85</v>
      </c>
      <c r="B11">
        <v>0.83946488294314403</v>
      </c>
      <c r="C11">
        <v>7621.0515742983298</v>
      </c>
      <c r="D11">
        <v>11789.8538443908</v>
      </c>
      <c r="E11">
        <v>6423.4358170679598</v>
      </c>
    </row>
    <row r="12" spans="1:7" x14ac:dyDescent="0.35">
      <c r="A12">
        <v>80</v>
      </c>
      <c r="B12">
        <v>0.66490299823633203</v>
      </c>
      <c r="C12">
        <v>4139.5612562189099</v>
      </c>
      <c r="D12">
        <v>4468.3730904560098</v>
      </c>
      <c r="E12">
        <v>2598.8774875621898</v>
      </c>
    </row>
    <row r="13" spans="1:7" x14ac:dyDescent="0.35">
      <c r="A13">
        <v>74</v>
      </c>
      <c r="B13">
        <v>0.442640125720272</v>
      </c>
      <c r="C13">
        <v>5312.1592062759601</v>
      </c>
      <c r="D13">
        <v>4105.7868213690599</v>
      </c>
      <c r="E13">
        <v>3963.5740655283798</v>
      </c>
    </row>
    <row r="14" spans="1:7" x14ac:dyDescent="0.35">
      <c r="A14">
        <v>74</v>
      </c>
      <c r="B14">
        <v>0.52044609665427499</v>
      </c>
      <c r="C14">
        <v>3166.2087362454099</v>
      </c>
      <c r="D14">
        <v>3196.8449210455501</v>
      </c>
      <c r="E14">
        <v>2976.3057685895301</v>
      </c>
    </row>
    <row r="15" spans="1:7" x14ac:dyDescent="0.35">
      <c r="A15">
        <v>74</v>
      </c>
      <c r="B15">
        <v>0.145892351274788</v>
      </c>
      <c r="C15">
        <v>4457.9961411245904</v>
      </c>
      <c r="D15">
        <v>1058.03248342292</v>
      </c>
      <c r="E15">
        <v>2794.15214994487</v>
      </c>
    </row>
    <row r="16" spans="1:7" x14ac:dyDescent="0.35">
      <c r="A16">
        <v>65</v>
      </c>
      <c r="B16">
        <v>0.15131578947368399</v>
      </c>
      <c r="C16">
        <v>2153.7932525951601</v>
      </c>
      <c r="D16">
        <v>866.65817360225799</v>
      </c>
      <c r="E16">
        <v>3573.6872837370202</v>
      </c>
      <c r="G16" t="s">
        <v>129</v>
      </c>
    </row>
    <row r="17" spans="1:15" ht="15" thickBot="1" x14ac:dyDescent="0.4">
      <c r="A17">
        <v>61</v>
      </c>
      <c r="B17">
        <v>0.73</v>
      </c>
      <c r="C17">
        <v>7185.0824319283802</v>
      </c>
      <c r="D17">
        <v>8811.7635621036898</v>
      </c>
      <c r="E17">
        <v>4885.8302872062704</v>
      </c>
    </row>
    <row r="18" spans="1:15" x14ac:dyDescent="0.35">
      <c r="A18">
        <v>60</v>
      </c>
      <c r="B18">
        <v>0.14004376367614901</v>
      </c>
      <c r="C18">
        <v>6385.9125574139898</v>
      </c>
      <c r="D18">
        <v>1534.9404661918099</v>
      </c>
      <c r="E18">
        <v>4574.5222289626499</v>
      </c>
      <c r="G18" s="6" t="s">
        <v>130</v>
      </c>
      <c r="H18" s="6"/>
    </row>
    <row r="19" spans="1:15" x14ac:dyDescent="0.35">
      <c r="A19">
        <v>59</v>
      </c>
      <c r="B19">
        <v>0.59017094017093996</v>
      </c>
      <c r="C19">
        <v>5214.5111154446204</v>
      </c>
      <c r="D19">
        <v>6733.1564470912199</v>
      </c>
      <c r="E19">
        <v>6194.35120904836</v>
      </c>
      <c r="G19" t="s">
        <v>131</v>
      </c>
      <c r="H19">
        <v>0.24794539110694119</v>
      </c>
    </row>
    <row r="20" spans="1:15" x14ac:dyDescent="0.35">
      <c r="A20">
        <v>50</v>
      </c>
      <c r="B20">
        <v>0.95670103092783498</v>
      </c>
      <c r="C20">
        <v>4540.9240418118497</v>
      </c>
      <c r="D20">
        <v>6329.0453363985798</v>
      </c>
      <c r="E20">
        <v>2074.5770034843199</v>
      </c>
      <c r="G20" t="s">
        <v>132</v>
      </c>
      <c r="H20">
        <v>6.147691697117403E-2</v>
      </c>
    </row>
    <row r="21" spans="1:15" x14ac:dyDescent="0.35">
      <c r="A21">
        <v>48</v>
      </c>
      <c r="B21">
        <v>3.3057851239669402E-2</v>
      </c>
      <c r="C21">
        <v>8245.8335714285695</v>
      </c>
      <c r="D21">
        <v>528.06362455726105</v>
      </c>
      <c r="E21">
        <v>7881.2314285714301</v>
      </c>
      <c r="G21" t="s">
        <v>133</v>
      </c>
      <c r="H21">
        <v>5.3784104815200046E-2</v>
      </c>
    </row>
    <row r="22" spans="1:15" x14ac:dyDescent="0.35">
      <c r="A22">
        <v>46</v>
      </c>
      <c r="B22">
        <v>0.15754923413566699</v>
      </c>
      <c r="C22">
        <v>6205.7912959381001</v>
      </c>
      <c r="D22">
        <v>1744.0386948774501</v>
      </c>
      <c r="E22">
        <v>4864.0137330754396</v>
      </c>
      <c r="G22" t="s">
        <v>134</v>
      </c>
      <c r="H22">
        <v>3159.8415371207848</v>
      </c>
    </row>
    <row r="23" spans="1:15" ht="15" thickBot="1" x14ac:dyDescent="0.4">
      <c r="A23">
        <v>45</v>
      </c>
      <c r="B23">
        <v>0.88328912466843501</v>
      </c>
      <c r="C23">
        <v>6665.9375</v>
      </c>
      <c r="D23">
        <v>9047.9886667432493</v>
      </c>
      <c r="E23">
        <v>3892.5467519684998</v>
      </c>
      <c r="G23" s="4" t="s">
        <v>135</v>
      </c>
      <c r="H23" s="4">
        <v>124</v>
      </c>
    </row>
    <row r="24" spans="1:15" x14ac:dyDescent="0.35">
      <c r="A24">
        <v>44</v>
      </c>
      <c r="B24">
        <v>0.57473035439137099</v>
      </c>
      <c r="C24">
        <v>12923.325747434201</v>
      </c>
      <c r="D24">
        <v>10136.3517910024</v>
      </c>
      <c r="E24">
        <v>4713.3975903614501</v>
      </c>
    </row>
    <row r="25" spans="1:15" ht="15" thickBot="1" x14ac:dyDescent="0.4">
      <c r="A25">
        <v>44</v>
      </c>
      <c r="B25">
        <v>0.62777777777777799</v>
      </c>
      <c r="C25">
        <v>9048.7505270555193</v>
      </c>
      <c r="D25">
        <v>8334.1955766377796</v>
      </c>
      <c r="E25">
        <v>4226.9606465214301</v>
      </c>
      <c r="G25" t="s">
        <v>136</v>
      </c>
    </row>
    <row r="26" spans="1:15" x14ac:dyDescent="0.35">
      <c r="A26">
        <v>43</v>
      </c>
      <c r="B26">
        <v>0.38192419825072899</v>
      </c>
      <c r="C26">
        <v>6145.1653748542403</v>
      </c>
      <c r="D26">
        <v>4157.9617229702799</v>
      </c>
      <c r="E26">
        <v>4741.7117772137999</v>
      </c>
      <c r="G26" s="5"/>
      <c r="H26" s="5" t="s">
        <v>141</v>
      </c>
      <c r="I26" s="5" t="s">
        <v>142</v>
      </c>
      <c r="J26" s="5" t="s">
        <v>143</v>
      </c>
      <c r="K26" s="5" t="s">
        <v>144</v>
      </c>
      <c r="L26" s="5" t="s">
        <v>145</v>
      </c>
    </row>
    <row r="27" spans="1:15" x14ac:dyDescent="0.35">
      <c r="A27">
        <v>42</v>
      </c>
      <c r="B27">
        <v>0.134615384615385</v>
      </c>
      <c r="C27">
        <v>4618.15556992028</v>
      </c>
      <c r="D27">
        <v>1081.03883861237</v>
      </c>
      <c r="E27">
        <v>3412.4188752424002</v>
      </c>
      <c r="G27" t="s">
        <v>137</v>
      </c>
      <c r="H27">
        <v>1</v>
      </c>
      <c r="I27">
        <v>79791670.844298363</v>
      </c>
      <c r="J27">
        <v>79791670.844298363</v>
      </c>
      <c r="K27">
        <v>7.9914751231034655</v>
      </c>
      <c r="L27">
        <v>5.4941797273651716E-3</v>
      </c>
    </row>
    <row r="28" spans="1:15" x14ac:dyDescent="0.35">
      <c r="A28">
        <v>40</v>
      </c>
      <c r="B28">
        <v>0.87430167597765396</v>
      </c>
      <c r="C28">
        <v>11752.4676025918</v>
      </c>
      <c r="D28">
        <v>14150.744936773801</v>
      </c>
      <c r="E28">
        <v>4432.7316414686802</v>
      </c>
      <c r="G28" t="s">
        <v>138</v>
      </c>
      <c r="H28">
        <v>122</v>
      </c>
      <c r="I28">
        <v>1218121021.8450887</v>
      </c>
      <c r="J28">
        <v>9984598.5397138428</v>
      </c>
    </row>
    <row r="29" spans="1:15" ht="15" thickBot="1" x14ac:dyDescent="0.4">
      <c r="A29">
        <v>37</v>
      </c>
      <c r="B29">
        <v>0.73</v>
      </c>
      <c r="C29">
        <v>7185.0824319283802</v>
      </c>
      <c r="D29">
        <v>8811.7635621036898</v>
      </c>
      <c r="E29">
        <v>4885.8302872062704</v>
      </c>
      <c r="G29" s="4" t="s">
        <v>139</v>
      </c>
      <c r="H29" s="4">
        <v>123</v>
      </c>
      <c r="I29" s="4">
        <v>1297912692.6893871</v>
      </c>
      <c r="J29" s="4"/>
      <c r="K29" s="4"/>
      <c r="L29" s="4"/>
    </row>
    <row r="30" spans="1:15" ht="15" thickBot="1" x14ac:dyDescent="0.4">
      <c r="A30">
        <v>37</v>
      </c>
      <c r="B30">
        <v>0.81382978723404298</v>
      </c>
      <c r="C30">
        <v>6462.8524871355103</v>
      </c>
      <c r="D30">
        <v>8219.3576922375105</v>
      </c>
      <c r="E30">
        <v>3784.3280445969099</v>
      </c>
    </row>
    <row r="31" spans="1:15" x14ac:dyDescent="0.35">
      <c r="A31">
        <v>37</v>
      </c>
      <c r="B31">
        <v>0.60683760683760701</v>
      </c>
      <c r="C31">
        <v>6595.0912511759198</v>
      </c>
      <c r="D31">
        <v>6455.7839367698298</v>
      </c>
      <c r="E31">
        <v>4043.3170272812799</v>
      </c>
      <c r="G31" s="5"/>
      <c r="H31" s="5" t="s">
        <v>146</v>
      </c>
      <c r="I31" s="5" t="s">
        <v>134</v>
      </c>
      <c r="J31" s="5" t="s">
        <v>147</v>
      </c>
      <c r="K31" s="5" t="s">
        <v>148</v>
      </c>
      <c r="L31" s="5" t="s">
        <v>149</v>
      </c>
      <c r="M31" s="5" t="s">
        <v>150</v>
      </c>
      <c r="N31" s="5" t="s">
        <v>151</v>
      </c>
      <c r="O31" s="5" t="s">
        <v>152</v>
      </c>
    </row>
    <row r="32" spans="1:15" x14ac:dyDescent="0.35">
      <c r="A32">
        <v>36</v>
      </c>
      <c r="B32">
        <v>0.55294117647058805</v>
      </c>
      <c r="C32">
        <v>5773.6797445255497</v>
      </c>
      <c r="D32">
        <v>4464.6549162730798</v>
      </c>
      <c r="E32">
        <v>2300.7034671532801</v>
      </c>
      <c r="G32" t="s">
        <v>140</v>
      </c>
      <c r="H32">
        <v>4281.5329220313197</v>
      </c>
      <c r="I32">
        <v>359.07403313395696</v>
      </c>
      <c r="J32">
        <v>11.923816614258046</v>
      </c>
      <c r="K32">
        <v>3.3247643494721176E-22</v>
      </c>
      <c r="L32">
        <v>3570.7100096716308</v>
      </c>
      <c r="M32">
        <v>4992.355834391009</v>
      </c>
      <c r="N32">
        <v>3570.7100096716308</v>
      </c>
      <c r="O32">
        <v>4992.355834391009</v>
      </c>
    </row>
    <row r="33" spans="1:15" ht="15" thickBot="1" x14ac:dyDescent="0.4">
      <c r="A33">
        <v>35</v>
      </c>
      <c r="B33">
        <v>0.85972850678733004</v>
      </c>
      <c r="C33">
        <v>7267.24419263456</v>
      </c>
      <c r="D33">
        <v>9531.4090728468309</v>
      </c>
      <c r="E33">
        <v>3819.3076487252101</v>
      </c>
      <c r="G33" s="4" t="s">
        <v>1</v>
      </c>
      <c r="H33" s="4">
        <v>20.302418980734025</v>
      </c>
      <c r="I33" s="4">
        <v>7.1818165942152046</v>
      </c>
      <c r="J33" s="4">
        <v>2.8269197234982548</v>
      </c>
      <c r="K33" s="4">
        <v>5.4941797273652558E-3</v>
      </c>
      <c r="L33" s="4">
        <v>6.0852957235122691</v>
      </c>
      <c r="M33" s="4">
        <v>34.519542237955783</v>
      </c>
      <c r="N33" s="4">
        <v>6.0852957235122691</v>
      </c>
      <c r="O33" s="4">
        <v>34.519542237955783</v>
      </c>
    </row>
    <row r="34" spans="1:15" x14ac:dyDescent="0.35">
      <c r="A34">
        <v>35</v>
      </c>
      <c r="B34">
        <v>0.82674418604651201</v>
      </c>
      <c r="C34">
        <v>5146.6546349466798</v>
      </c>
      <c r="D34">
        <v>7619.0601026384602</v>
      </c>
      <c r="E34">
        <v>4069.1337161607898</v>
      </c>
    </row>
    <row r="35" spans="1:15" x14ac:dyDescent="0.35">
      <c r="A35">
        <v>35</v>
      </c>
      <c r="B35">
        <v>0.62637362637362604</v>
      </c>
      <c r="C35">
        <v>5143.6563781567002</v>
      </c>
      <c r="D35">
        <v>5331.3164564768304</v>
      </c>
      <c r="E35">
        <v>3367.7440103604599</v>
      </c>
    </row>
    <row r="36" spans="1:15" x14ac:dyDescent="0.35">
      <c r="A36">
        <v>35</v>
      </c>
      <c r="B36">
        <v>0.71428571428571397</v>
      </c>
      <c r="C36">
        <v>3996.90617283951</v>
      </c>
      <c r="D36">
        <v>4725.0998236331598</v>
      </c>
      <c r="E36">
        <v>2618.2335802469102</v>
      </c>
    </row>
    <row r="37" spans="1:15" x14ac:dyDescent="0.35">
      <c r="A37">
        <v>35</v>
      </c>
      <c r="B37">
        <v>0.44766146993318501</v>
      </c>
      <c r="C37">
        <v>3343.2374587745198</v>
      </c>
      <c r="D37">
        <v>3290.5080881389299</v>
      </c>
      <c r="E37">
        <v>4007.2017010935601</v>
      </c>
    </row>
    <row r="38" spans="1:15" x14ac:dyDescent="0.35">
      <c r="A38">
        <v>34</v>
      </c>
      <c r="B38">
        <v>0.92560175054704596</v>
      </c>
      <c r="C38">
        <v>6611.3070085470099</v>
      </c>
      <c r="D38">
        <v>7606.0395085002501</v>
      </c>
      <c r="E38">
        <v>1606.1018803418799</v>
      </c>
    </row>
    <row r="39" spans="1:15" x14ac:dyDescent="0.35">
      <c r="A39">
        <v>34</v>
      </c>
      <c r="B39">
        <v>0.89170182841068901</v>
      </c>
      <c r="C39">
        <v>5047.2767257177802</v>
      </c>
      <c r="D39">
        <v>7416.32441595419</v>
      </c>
      <c r="E39">
        <v>3269.8057422113602</v>
      </c>
      <c r="G39" t="s">
        <v>129</v>
      </c>
    </row>
    <row r="40" spans="1:15" ht="15" thickBot="1" x14ac:dyDescent="0.4">
      <c r="A40">
        <v>33</v>
      </c>
      <c r="B40">
        <v>0.96789350039154298</v>
      </c>
      <c r="C40">
        <v>9159.2594675045493</v>
      </c>
      <c r="D40">
        <v>12840.5723280401</v>
      </c>
      <c r="E40">
        <v>4210.78799404663</v>
      </c>
    </row>
    <row r="41" spans="1:15" x14ac:dyDescent="0.35">
      <c r="A41">
        <v>33</v>
      </c>
      <c r="B41">
        <v>0.64730728616684297</v>
      </c>
      <c r="C41">
        <v>3903.7693888588401</v>
      </c>
      <c r="D41">
        <v>4946.1245456461202</v>
      </c>
      <c r="E41">
        <v>3737.3083829096799</v>
      </c>
      <c r="G41" s="6" t="s">
        <v>130</v>
      </c>
      <c r="H41" s="6"/>
    </row>
    <row r="42" spans="1:15" x14ac:dyDescent="0.35">
      <c r="A42">
        <v>33</v>
      </c>
      <c r="B42">
        <v>0.27906976744186002</v>
      </c>
      <c r="C42">
        <v>3661.9932748537999</v>
      </c>
      <c r="D42">
        <v>1622.8732762137899</v>
      </c>
      <c r="E42">
        <v>2270.2622807017501</v>
      </c>
      <c r="G42" t="s">
        <v>131</v>
      </c>
      <c r="H42">
        <v>0.22557505378934842</v>
      </c>
    </row>
    <row r="43" spans="1:15" x14ac:dyDescent="0.35">
      <c r="A43">
        <v>33</v>
      </c>
      <c r="B43">
        <v>2.1011673151750999E-2</v>
      </c>
      <c r="C43">
        <v>2569.6893693693701</v>
      </c>
      <c r="D43">
        <v>156.74377284677701</v>
      </c>
      <c r="E43">
        <v>4890.1650450450497</v>
      </c>
      <c r="G43" t="s">
        <v>132</v>
      </c>
      <c r="H43">
        <v>5.0884104892067426E-2</v>
      </c>
    </row>
    <row r="44" spans="1:15" x14ac:dyDescent="0.35">
      <c r="A44">
        <v>33</v>
      </c>
      <c r="B44">
        <v>0</v>
      </c>
      <c r="C44">
        <v>7231.4825506247298</v>
      </c>
      <c r="D44">
        <v>0</v>
      </c>
      <c r="E44">
        <v>3745.2662645411501</v>
      </c>
      <c r="G44" t="s">
        <v>133</v>
      </c>
      <c r="H44">
        <v>4.3104466407576175E-2</v>
      </c>
    </row>
    <row r="45" spans="1:15" x14ac:dyDescent="0.35">
      <c r="A45">
        <v>32</v>
      </c>
      <c r="B45">
        <v>0.44750140370578301</v>
      </c>
      <c r="C45">
        <v>5046.5728155339802</v>
      </c>
      <c r="D45">
        <v>3825.2482055539199</v>
      </c>
      <c r="E45">
        <v>3529.29542302358</v>
      </c>
      <c r="G45" t="s">
        <v>134</v>
      </c>
      <c r="H45">
        <v>2394.7380842794128</v>
      </c>
    </row>
    <row r="46" spans="1:15" ht="15" thickBot="1" x14ac:dyDescent="0.4">
      <c r="A46">
        <v>32</v>
      </c>
      <c r="B46">
        <v>0.04</v>
      </c>
      <c r="C46">
        <v>6562.4591684116103</v>
      </c>
      <c r="D46">
        <v>497.84506132216598</v>
      </c>
      <c r="E46">
        <v>5883.6709542327299</v>
      </c>
      <c r="G46" s="4" t="s">
        <v>135</v>
      </c>
      <c r="H46" s="4">
        <v>124</v>
      </c>
    </row>
    <row r="47" spans="1:15" x14ac:dyDescent="0.35">
      <c r="A47">
        <v>31</v>
      </c>
      <c r="B47">
        <v>0.25409836065573799</v>
      </c>
      <c r="C47">
        <v>6781.2790107799601</v>
      </c>
      <c r="D47">
        <v>2838.4527064253598</v>
      </c>
      <c r="E47">
        <v>4389.40646797717</v>
      </c>
    </row>
    <row r="48" spans="1:15" ht="15" thickBot="1" x14ac:dyDescent="0.4">
      <c r="A48">
        <v>31</v>
      </c>
      <c r="B48">
        <v>0.14215686274509801</v>
      </c>
      <c r="C48">
        <v>3437.5551369863001</v>
      </c>
      <c r="D48">
        <v>966.37894507117903</v>
      </c>
      <c r="E48">
        <v>3360.4506849315098</v>
      </c>
      <c r="G48" t="s">
        <v>136</v>
      </c>
    </row>
    <row r="49" spans="1:15" x14ac:dyDescent="0.35">
      <c r="A49">
        <v>30</v>
      </c>
      <c r="B49">
        <v>0.180952380952381</v>
      </c>
      <c r="C49">
        <v>10343.6650740564</v>
      </c>
      <c r="D49">
        <v>2480.2937956453502</v>
      </c>
      <c r="E49">
        <v>3363.2589584328698</v>
      </c>
      <c r="G49" s="5"/>
      <c r="H49" s="5" t="s">
        <v>141</v>
      </c>
      <c r="I49" s="5" t="s">
        <v>142</v>
      </c>
      <c r="J49" s="5" t="s">
        <v>143</v>
      </c>
      <c r="K49" s="5" t="s">
        <v>144</v>
      </c>
      <c r="L49" s="5" t="s">
        <v>145</v>
      </c>
    </row>
    <row r="50" spans="1:15" x14ac:dyDescent="0.35">
      <c r="A50">
        <v>29</v>
      </c>
      <c r="B50">
        <v>0.70068027210884398</v>
      </c>
      <c r="C50">
        <v>5692.4822565969098</v>
      </c>
      <c r="D50">
        <v>7317.4367916411302</v>
      </c>
      <c r="E50">
        <v>4750.8575978161998</v>
      </c>
      <c r="G50" t="s">
        <v>137</v>
      </c>
      <c r="H50">
        <v>1</v>
      </c>
      <c r="I50">
        <v>37509283.219748378</v>
      </c>
      <c r="J50">
        <v>37509283.219748378</v>
      </c>
      <c r="K50">
        <v>6.54067730698607</v>
      </c>
      <c r="L50">
        <v>1.1768423581106491E-2</v>
      </c>
    </row>
    <row r="51" spans="1:15" x14ac:dyDescent="0.35">
      <c r="A51">
        <v>29</v>
      </c>
      <c r="B51">
        <v>0.38486842105263203</v>
      </c>
      <c r="C51">
        <v>3650.9283216783201</v>
      </c>
      <c r="D51">
        <v>5048.8001644736796</v>
      </c>
      <c r="E51">
        <v>10399.730186480199</v>
      </c>
      <c r="G51" t="s">
        <v>138</v>
      </c>
      <c r="H51">
        <v>122</v>
      </c>
      <c r="I51">
        <v>699642000.06038427</v>
      </c>
      <c r="J51">
        <v>5734770.4922982315</v>
      </c>
    </row>
    <row r="52" spans="1:15" ht="15" thickBot="1" x14ac:dyDescent="0.4">
      <c r="A52">
        <v>29</v>
      </c>
      <c r="B52">
        <v>0.51044776119403001</v>
      </c>
      <c r="C52">
        <v>4473.7501597444098</v>
      </c>
      <c r="D52">
        <v>4308.0962586428896</v>
      </c>
      <c r="E52">
        <v>3966.09009584665</v>
      </c>
      <c r="G52" s="4" t="s">
        <v>139</v>
      </c>
      <c r="H52" s="4">
        <v>123</v>
      </c>
      <c r="I52" s="4">
        <v>737151283.28013265</v>
      </c>
      <c r="J52" s="4"/>
      <c r="K52" s="4"/>
      <c r="L52" s="4"/>
    </row>
    <row r="53" spans="1:15" ht="15" thickBot="1" x14ac:dyDescent="0.4">
      <c r="A53">
        <v>29</v>
      </c>
      <c r="B53">
        <v>0.62778977681785497</v>
      </c>
      <c r="C53">
        <v>3484.85884567127</v>
      </c>
      <c r="D53">
        <v>4201.2608211920196</v>
      </c>
      <c r="E53">
        <v>3207.2979924717702</v>
      </c>
    </row>
    <row r="54" spans="1:15" x14ac:dyDescent="0.35">
      <c r="A54">
        <v>29</v>
      </c>
      <c r="B54">
        <v>0.33268858800773699</v>
      </c>
      <c r="C54">
        <v>2547.89794816415</v>
      </c>
      <c r="D54">
        <v>1892.0937707575299</v>
      </c>
      <c r="E54">
        <v>3139.3844492440599</v>
      </c>
      <c r="G54" s="5"/>
      <c r="H54" s="5" t="s">
        <v>146</v>
      </c>
      <c r="I54" s="5" t="s">
        <v>134</v>
      </c>
      <c r="J54" s="5" t="s">
        <v>147</v>
      </c>
      <c r="K54" s="5" t="s">
        <v>148</v>
      </c>
      <c r="L54" s="5" t="s">
        <v>149</v>
      </c>
      <c r="M54" s="5" t="s">
        <v>150</v>
      </c>
      <c r="N54" s="5" t="s">
        <v>151</v>
      </c>
      <c r="O54" s="5" t="s">
        <v>152</v>
      </c>
    </row>
    <row r="55" spans="1:15" x14ac:dyDescent="0.35">
      <c r="A55">
        <v>28</v>
      </c>
      <c r="B55">
        <v>0.94199999999999995</v>
      </c>
      <c r="C55">
        <v>4440.4195298372497</v>
      </c>
      <c r="D55">
        <v>8094.5026582278497</v>
      </c>
      <c r="E55">
        <v>4152.4752863170597</v>
      </c>
      <c r="G55" t="s">
        <v>140</v>
      </c>
      <c r="H55">
        <v>5336.0509450753052</v>
      </c>
      <c r="I55">
        <v>272.13018504884138</v>
      </c>
      <c r="J55">
        <v>19.608449331402181</v>
      </c>
      <c r="K55">
        <v>1.6057117610564472E-39</v>
      </c>
      <c r="L55">
        <v>4797.3420638200714</v>
      </c>
      <c r="M55">
        <v>5874.759826330539</v>
      </c>
      <c r="N55">
        <v>4797.3420638200714</v>
      </c>
      <c r="O55">
        <v>5874.759826330539</v>
      </c>
    </row>
    <row r="56" spans="1:15" ht="15" thickBot="1" x14ac:dyDescent="0.4">
      <c r="A56">
        <v>28</v>
      </c>
      <c r="B56">
        <v>0.73299565846599102</v>
      </c>
      <c r="C56">
        <v>6697.9951783992301</v>
      </c>
      <c r="D56">
        <v>6814.2838897130296</v>
      </c>
      <c r="E56">
        <v>2598.6046287367399</v>
      </c>
      <c r="G56" s="4" t="s">
        <v>1</v>
      </c>
      <c r="H56" s="4">
        <v>13.919972873795238</v>
      </c>
      <c r="I56" s="4">
        <v>5.4428582922383439</v>
      </c>
      <c r="J56" s="4">
        <v>2.5574747910753945</v>
      </c>
      <c r="K56" s="4">
        <v>1.1768423581106018E-2</v>
      </c>
      <c r="L56" s="4">
        <v>3.1452912598602101</v>
      </c>
      <c r="M56" s="4">
        <v>24.694654487730268</v>
      </c>
      <c r="N56" s="4">
        <v>3.1452912598602101</v>
      </c>
      <c r="O56" s="4">
        <v>24.694654487730268</v>
      </c>
    </row>
    <row r="57" spans="1:15" x14ac:dyDescent="0.35">
      <c r="A57">
        <v>28</v>
      </c>
      <c r="B57">
        <v>0.27183406113537101</v>
      </c>
      <c r="C57">
        <v>2248.4252912954098</v>
      </c>
      <c r="D57">
        <v>1142.8470328723099</v>
      </c>
      <c r="E57">
        <v>1955.78923920493</v>
      </c>
    </row>
    <row r="58" spans="1:15" x14ac:dyDescent="0.35">
      <c r="A58">
        <v>27</v>
      </c>
      <c r="B58">
        <v>0.41870824053452099</v>
      </c>
      <c r="C58">
        <v>8493.0661099512909</v>
      </c>
      <c r="D58">
        <v>5131.07834467067</v>
      </c>
      <c r="E58">
        <v>3761.4968684759901</v>
      </c>
    </row>
    <row r="59" spans="1:15" x14ac:dyDescent="0.35">
      <c r="A59">
        <v>27</v>
      </c>
      <c r="B59">
        <v>0.37426900584795297</v>
      </c>
      <c r="C59">
        <v>4421.7151205259297</v>
      </c>
      <c r="D59">
        <v>2368.30182102444</v>
      </c>
      <c r="E59">
        <v>1906.0989773557301</v>
      </c>
    </row>
    <row r="60" spans="1:15" x14ac:dyDescent="0.35">
      <c r="A60">
        <v>26</v>
      </c>
      <c r="B60">
        <v>0.2</v>
      </c>
      <c r="C60">
        <v>9978.0311231393807</v>
      </c>
      <c r="D60">
        <v>2981.3565629228701</v>
      </c>
      <c r="E60">
        <v>5515.6935047361303</v>
      </c>
    </row>
    <row r="61" spans="1:15" x14ac:dyDescent="0.35">
      <c r="A61">
        <v>25</v>
      </c>
      <c r="B61">
        <v>0.61434511434511396</v>
      </c>
      <c r="C61">
        <v>3827.8979289940798</v>
      </c>
      <c r="D61">
        <v>3984.6645256430802</v>
      </c>
      <c r="E61">
        <v>2658.1883629191302</v>
      </c>
    </row>
    <row r="62" spans="1:15" x14ac:dyDescent="0.35">
      <c r="A62">
        <v>25</v>
      </c>
      <c r="B62">
        <v>0.36959999999999998</v>
      </c>
      <c r="C62">
        <v>4895.6702101956998</v>
      </c>
      <c r="D62">
        <v>3575.0746309736601</v>
      </c>
      <c r="E62">
        <v>4777.1539019086704</v>
      </c>
    </row>
    <row r="63" spans="1:15" x14ac:dyDescent="0.35">
      <c r="A63">
        <v>25</v>
      </c>
      <c r="B63">
        <v>0.10803324099723</v>
      </c>
      <c r="C63">
        <v>5018.3121181262704</v>
      </c>
      <c r="D63">
        <v>825.65042510338401</v>
      </c>
      <c r="E63">
        <v>2624.2571283095699</v>
      </c>
      <c r="G63" t="s">
        <v>129</v>
      </c>
    </row>
    <row r="64" spans="1:15" ht="15" thickBot="1" x14ac:dyDescent="0.4">
      <c r="A64">
        <v>24</v>
      </c>
      <c r="B64">
        <v>0.53162853297442803</v>
      </c>
      <c r="C64">
        <v>5284.2665562913899</v>
      </c>
      <c r="D64">
        <v>4909.4543944363704</v>
      </c>
      <c r="E64">
        <v>3950.48261589404</v>
      </c>
    </row>
    <row r="65" spans="1:15" x14ac:dyDescent="0.35">
      <c r="A65">
        <v>23</v>
      </c>
      <c r="B65">
        <v>0.705570291777188</v>
      </c>
      <c r="C65">
        <v>3749.6728884741001</v>
      </c>
      <c r="D65">
        <v>4488.5754594256096</v>
      </c>
      <c r="E65">
        <v>2611.95473635091</v>
      </c>
      <c r="G65" s="6" t="s">
        <v>130</v>
      </c>
      <c r="H65" s="6"/>
    </row>
    <row r="66" spans="1:15" x14ac:dyDescent="0.35">
      <c r="A66">
        <v>22</v>
      </c>
      <c r="B66">
        <v>0.91176470588235303</v>
      </c>
      <c r="C66">
        <v>3240.7058261700099</v>
      </c>
      <c r="D66">
        <v>6411.1710629810696</v>
      </c>
      <c r="E66">
        <v>3790.9068767908302</v>
      </c>
      <c r="G66" t="s">
        <v>131</v>
      </c>
      <c r="H66">
        <v>7.7068630846701291E-2</v>
      </c>
    </row>
    <row r="67" spans="1:15" x14ac:dyDescent="0.35">
      <c r="A67">
        <v>22</v>
      </c>
      <c r="B67">
        <v>0.47848101265822801</v>
      </c>
      <c r="C67">
        <v>2725.36925098555</v>
      </c>
      <c r="D67">
        <v>3667.13609050383</v>
      </c>
      <c r="E67">
        <v>4938.7526281208902</v>
      </c>
      <c r="G67" t="s">
        <v>132</v>
      </c>
      <c r="H67">
        <v>5.9395738605851189E-3</v>
      </c>
    </row>
    <row r="68" spans="1:15" x14ac:dyDescent="0.35">
      <c r="A68">
        <v>21</v>
      </c>
      <c r="B68">
        <v>0.17351598173516</v>
      </c>
      <c r="C68">
        <v>2192.3402607987</v>
      </c>
      <c r="D68">
        <v>723.41358252112798</v>
      </c>
      <c r="E68">
        <v>1976.81336593317</v>
      </c>
      <c r="G68" t="s">
        <v>133</v>
      </c>
      <c r="H68">
        <v>-2.2084624192461508E-3</v>
      </c>
    </row>
    <row r="69" spans="1:15" x14ac:dyDescent="0.35">
      <c r="A69">
        <v>20</v>
      </c>
      <c r="B69">
        <v>0.88561872909699002</v>
      </c>
      <c r="C69">
        <v>5340.6415416098198</v>
      </c>
      <c r="D69">
        <v>7237.4272805668697</v>
      </c>
      <c r="E69">
        <v>2831.5542291950901</v>
      </c>
      <c r="G69" t="s">
        <v>134</v>
      </c>
      <c r="H69">
        <v>39.715265540812453</v>
      </c>
    </row>
    <row r="70" spans="1:15" ht="15" thickBot="1" x14ac:dyDescent="0.4">
      <c r="A70">
        <v>19</v>
      </c>
      <c r="B70">
        <v>0.395454545454545</v>
      </c>
      <c r="C70">
        <v>5894.3125794155003</v>
      </c>
      <c r="D70">
        <v>4531.2466501097397</v>
      </c>
      <c r="E70">
        <v>5564.0177890724299</v>
      </c>
      <c r="G70" s="4" t="s">
        <v>135</v>
      </c>
      <c r="H70" s="4">
        <v>124</v>
      </c>
    </row>
    <row r="71" spans="1:15" x14ac:dyDescent="0.35">
      <c r="A71">
        <v>18</v>
      </c>
      <c r="B71">
        <v>0.308457711442786</v>
      </c>
      <c r="C71">
        <v>9995.3392070484606</v>
      </c>
      <c r="D71">
        <v>4332.5863706431101</v>
      </c>
      <c r="E71">
        <v>4050.6347283406799</v>
      </c>
    </row>
    <row r="72" spans="1:15" ht="15" thickBot="1" x14ac:dyDescent="0.4">
      <c r="A72">
        <v>16</v>
      </c>
      <c r="B72">
        <v>0.74597364568082003</v>
      </c>
      <c r="C72">
        <v>10084.8235785953</v>
      </c>
      <c r="D72">
        <v>9838.9339495487602</v>
      </c>
      <c r="E72">
        <v>3355.5175585284301</v>
      </c>
      <c r="G72" t="s">
        <v>136</v>
      </c>
    </row>
    <row r="73" spans="1:15" x14ac:dyDescent="0.35">
      <c r="A73">
        <v>8</v>
      </c>
      <c r="B73">
        <v>0.62509928514694202</v>
      </c>
      <c r="C73">
        <v>4621.8267370272697</v>
      </c>
      <c r="D73">
        <v>3700.1468449153799</v>
      </c>
      <c r="E73">
        <v>1886.8126649076501</v>
      </c>
      <c r="G73" s="5"/>
      <c r="H73" s="5" t="s">
        <v>141</v>
      </c>
      <c r="I73" s="5" t="s">
        <v>142</v>
      </c>
      <c r="J73" s="5" t="s">
        <v>143</v>
      </c>
      <c r="K73" s="5" t="s">
        <v>144</v>
      </c>
      <c r="L73" s="5" t="s">
        <v>145</v>
      </c>
    </row>
    <row r="74" spans="1:15" x14ac:dyDescent="0.35">
      <c r="A74">
        <v>8</v>
      </c>
      <c r="B74">
        <v>0.21355932203389799</v>
      </c>
      <c r="C74">
        <v>4721.7970588235303</v>
      </c>
      <c r="D74">
        <v>2019.37172482552</v>
      </c>
      <c r="E74">
        <v>4734.0411764705896</v>
      </c>
      <c r="G74" t="s">
        <v>137</v>
      </c>
      <c r="H74">
        <v>1</v>
      </c>
      <c r="I74">
        <v>1149.7866836145695</v>
      </c>
      <c r="J74">
        <v>1149.7866836145695</v>
      </c>
      <c r="K74">
        <v>0.7289577091461007</v>
      </c>
      <c r="L74">
        <v>0.39489453894614501</v>
      </c>
    </row>
    <row r="75" spans="1:15" x14ac:dyDescent="0.35">
      <c r="A75">
        <v>7</v>
      </c>
      <c r="B75">
        <v>0.92173913043478295</v>
      </c>
      <c r="C75">
        <v>5527.0745773947601</v>
      </c>
      <c r="D75">
        <v>10086.2023835944</v>
      </c>
      <c r="E75">
        <v>5415.5058004640396</v>
      </c>
      <c r="G75" t="s">
        <v>138</v>
      </c>
      <c r="H75">
        <v>122</v>
      </c>
      <c r="I75">
        <v>192430.88267122392</v>
      </c>
      <c r="J75">
        <v>1577.3023169772453</v>
      </c>
    </row>
    <row r="76" spans="1:15" ht="15" thickBot="1" x14ac:dyDescent="0.4">
      <c r="A76">
        <v>7</v>
      </c>
      <c r="B76">
        <v>0.92977528089887596</v>
      </c>
      <c r="C76">
        <v>5932.8632183908003</v>
      </c>
      <c r="D76">
        <v>8667.7627276249495</v>
      </c>
      <c r="E76">
        <v>3389.57183908046</v>
      </c>
      <c r="G76" s="4" t="s">
        <v>139</v>
      </c>
      <c r="H76" s="4">
        <v>123</v>
      </c>
      <c r="I76" s="4">
        <v>193580.66935483849</v>
      </c>
      <c r="J76" s="4"/>
      <c r="K76" s="4"/>
      <c r="L76" s="4"/>
    </row>
    <row r="77" spans="1:15" ht="15" thickBot="1" x14ac:dyDescent="0.4">
      <c r="A77">
        <v>7</v>
      </c>
      <c r="B77">
        <v>0.83369565217391295</v>
      </c>
      <c r="C77">
        <v>5361.125</v>
      </c>
      <c r="D77">
        <v>5696.5179276315803</v>
      </c>
      <c r="E77">
        <v>1471.79453441296</v>
      </c>
    </row>
    <row r="78" spans="1:15" x14ac:dyDescent="0.35">
      <c r="A78">
        <v>7</v>
      </c>
      <c r="B78">
        <v>0.77070063694267499</v>
      </c>
      <c r="C78">
        <v>3841.62891615127</v>
      </c>
      <c r="D78">
        <v>5457.2083731839602</v>
      </c>
      <c r="E78">
        <v>3391.2956504106301</v>
      </c>
      <c r="G78" s="5"/>
      <c r="H78" s="5" t="s">
        <v>146</v>
      </c>
      <c r="I78" s="5" t="s">
        <v>134</v>
      </c>
      <c r="J78" s="5" t="s">
        <v>147</v>
      </c>
      <c r="K78" s="5" t="s">
        <v>148</v>
      </c>
      <c r="L78" s="5" t="s">
        <v>149</v>
      </c>
      <c r="M78" s="5" t="s">
        <v>150</v>
      </c>
      <c r="N78" s="5" t="s">
        <v>151</v>
      </c>
      <c r="O78" s="5" t="s">
        <v>152</v>
      </c>
    </row>
    <row r="79" spans="1:15" x14ac:dyDescent="0.35">
      <c r="A79">
        <v>7</v>
      </c>
      <c r="B79">
        <v>0.82748538011695905</v>
      </c>
      <c r="C79">
        <v>3939.5803461063001</v>
      </c>
      <c r="D79">
        <v>5307.7812059506005</v>
      </c>
      <c r="E79">
        <v>2474.7873918417799</v>
      </c>
      <c r="G79" t="s">
        <v>140</v>
      </c>
      <c r="H79">
        <v>24.864028477540472</v>
      </c>
      <c r="I79">
        <v>7.6446510092159352</v>
      </c>
      <c r="J79">
        <v>3.2524739778919773</v>
      </c>
      <c r="K79">
        <v>1.479759902974845E-3</v>
      </c>
      <c r="L79">
        <v>9.7306782686238353</v>
      </c>
      <c r="M79">
        <v>39.997378686457111</v>
      </c>
      <c r="N79">
        <v>9.7306782686238353</v>
      </c>
      <c r="O79">
        <v>39.997378686457111</v>
      </c>
    </row>
    <row r="80" spans="1:15" ht="15" thickBot="1" x14ac:dyDescent="0.4">
      <c r="A80">
        <v>7</v>
      </c>
      <c r="B80">
        <v>0.92628205128205099</v>
      </c>
      <c r="C80">
        <v>2371.0611111111102</v>
      </c>
      <c r="D80">
        <v>4908.7449837199802</v>
      </c>
      <c r="E80">
        <v>2928.3579365079399</v>
      </c>
      <c r="G80" s="4" t="s">
        <v>2</v>
      </c>
      <c r="H80" s="4">
        <v>11.168348465545325</v>
      </c>
      <c r="I80" s="4">
        <v>13.080904932504348</v>
      </c>
      <c r="J80" s="4">
        <v>0.85379020206724621</v>
      </c>
      <c r="K80" s="4">
        <v>0.39489453894616799</v>
      </c>
      <c r="L80" s="4">
        <v>-14.726609349335575</v>
      </c>
      <c r="M80" s="4">
        <v>37.063306280426225</v>
      </c>
      <c r="N80" s="4">
        <v>-14.726609349335575</v>
      </c>
      <c r="O80" s="4">
        <v>37.063306280426225</v>
      </c>
    </row>
    <row r="81" spans="1:12" x14ac:dyDescent="0.35">
      <c r="A81">
        <v>6</v>
      </c>
      <c r="B81">
        <v>0.54659248956884599</v>
      </c>
      <c r="C81">
        <v>3047.8463789319699</v>
      </c>
      <c r="D81">
        <v>3402.94409348919</v>
      </c>
      <c r="E81">
        <v>3597.3295537673698</v>
      </c>
    </row>
    <row r="82" spans="1:12" x14ac:dyDescent="0.35">
      <c r="A82">
        <v>6</v>
      </c>
      <c r="B82">
        <v>0.28735632183908</v>
      </c>
      <c r="C82">
        <v>7718.2724847561003</v>
      </c>
      <c r="D82">
        <v>3314.3484874369201</v>
      </c>
      <c r="E82">
        <v>3815.6617759146302</v>
      </c>
    </row>
    <row r="83" spans="1:12" x14ac:dyDescent="0.35">
      <c r="A83">
        <v>6</v>
      </c>
      <c r="B83">
        <v>0.51044776119403001</v>
      </c>
      <c r="C83">
        <v>3717.5198899174402</v>
      </c>
      <c r="D83">
        <v>3106.2880264676101</v>
      </c>
      <c r="E83">
        <v>3385.3375031273499</v>
      </c>
    </row>
    <row r="84" spans="1:12" x14ac:dyDescent="0.35">
      <c r="A84">
        <v>6</v>
      </c>
      <c r="B84">
        <v>0.102719033232628</v>
      </c>
      <c r="C84">
        <v>6357.6503407154996</v>
      </c>
      <c r="D84">
        <v>1094.20297405518</v>
      </c>
      <c r="E84">
        <v>4294.7385008517904</v>
      </c>
    </row>
    <row r="85" spans="1:12" x14ac:dyDescent="0.35">
      <c r="A85">
        <v>5</v>
      </c>
      <c r="B85">
        <v>0.51736111111111105</v>
      </c>
      <c r="C85">
        <v>6726.2435897435898</v>
      </c>
      <c r="D85">
        <v>4923.7318850902202</v>
      </c>
      <c r="E85">
        <v>2790.7752136752101</v>
      </c>
    </row>
    <row r="86" spans="1:12" x14ac:dyDescent="0.35">
      <c r="A86">
        <v>5</v>
      </c>
      <c r="B86">
        <v>0.25892857142857101</v>
      </c>
      <c r="C86">
        <v>7269.4143251957603</v>
      </c>
      <c r="D86">
        <v>3244.5386939034001</v>
      </c>
      <c r="E86">
        <v>5261.2335329341304</v>
      </c>
      <c r="G86" t="s">
        <v>129</v>
      </c>
    </row>
    <row r="87" spans="1:12" ht="15" thickBot="1" x14ac:dyDescent="0.4">
      <c r="A87">
        <v>5</v>
      </c>
      <c r="B87">
        <v>1.9867549668874201E-2</v>
      </c>
      <c r="C87">
        <v>6293.2619324796296</v>
      </c>
      <c r="D87">
        <v>167.477306894664</v>
      </c>
      <c r="E87">
        <v>2136.4342258440001</v>
      </c>
    </row>
    <row r="88" spans="1:12" x14ac:dyDescent="0.35">
      <c r="A88">
        <v>5</v>
      </c>
      <c r="B88">
        <v>0</v>
      </c>
      <c r="C88">
        <v>5652.8958060288296</v>
      </c>
      <c r="D88">
        <v>0</v>
      </c>
      <c r="E88">
        <v>3844.98820445609</v>
      </c>
      <c r="G88" s="6" t="s">
        <v>130</v>
      </c>
      <c r="H88" s="6"/>
    </row>
    <row r="89" spans="1:12" x14ac:dyDescent="0.35">
      <c r="A89">
        <v>4</v>
      </c>
      <c r="B89">
        <v>0.78602150537634397</v>
      </c>
      <c r="C89">
        <v>5837.1333811401901</v>
      </c>
      <c r="D89">
        <v>8692.7981170265703</v>
      </c>
      <c r="E89">
        <v>5222.1427034779499</v>
      </c>
      <c r="G89" t="s">
        <v>131</v>
      </c>
      <c r="H89">
        <v>7.706863084669878E-2</v>
      </c>
    </row>
    <row r="90" spans="1:12" x14ac:dyDescent="0.35">
      <c r="A90">
        <v>4</v>
      </c>
      <c r="B90">
        <v>0.60344827586206895</v>
      </c>
      <c r="C90">
        <v>3509.0470297029701</v>
      </c>
      <c r="D90">
        <v>3664.9908245134902</v>
      </c>
      <c r="E90">
        <v>2564.3688118811901</v>
      </c>
      <c r="G90" t="s">
        <v>132</v>
      </c>
      <c r="H90">
        <v>5.9395738605847303E-3</v>
      </c>
    </row>
    <row r="91" spans="1:12" x14ac:dyDescent="0.35">
      <c r="A91">
        <v>4</v>
      </c>
      <c r="B91">
        <v>0.20747663551401899</v>
      </c>
      <c r="C91">
        <v>7667.0587172538399</v>
      </c>
      <c r="D91">
        <v>2189.6750500215298</v>
      </c>
      <c r="E91">
        <v>2886.8102981029801</v>
      </c>
      <c r="G91" t="s">
        <v>133</v>
      </c>
      <c r="H91">
        <v>-2.208462419246542E-3</v>
      </c>
    </row>
    <row r="92" spans="1:12" x14ac:dyDescent="0.35">
      <c r="A92">
        <v>4</v>
      </c>
      <c r="B92">
        <v>6.4981949458483707E-2</v>
      </c>
      <c r="C92">
        <v>4821.8260211800298</v>
      </c>
      <c r="D92">
        <v>741.165510630977</v>
      </c>
      <c r="E92">
        <v>6583.88880484115</v>
      </c>
      <c r="G92" t="s">
        <v>134</v>
      </c>
      <c r="H92">
        <v>0.27406031862151331</v>
      </c>
    </row>
    <row r="93" spans="1:12" ht="15" thickBot="1" x14ac:dyDescent="0.4">
      <c r="A93">
        <v>3</v>
      </c>
      <c r="B93">
        <v>0.64325618515562699</v>
      </c>
      <c r="C93">
        <v>9198.9366883116909</v>
      </c>
      <c r="D93">
        <v>7858.6461945875399</v>
      </c>
      <c r="E93">
        <v>3018.2629870129899</v>
      </c>
      <c r="G93" s="4" t="s">
        <v>135</v>
      </c>
      <c r="H93" s="4">
        <v>124</v>
      </c>
    </row>
    <row r="94" spans="1:12" x14ac:dyDescent="0.35">
      <c r="A94">
        <v>1</v>
      </c>
      <c r="B94">
        <v>0.70615034168564905</v>
      </c>
      <c r="C94">
        <v>11149.8367952522</v>
      </c>
      <c r="D94">
        <v>10036.8872640138</v>
      </c>
      <c r="E94">
        <v>3063.6913946587501</v>
      </c>
    </row>
    <row r="95" spans="1:12" ht="15" thickBot="1" x14ac:dyDescent="0.4">
      <c r="A95">
        <v>1</v>
      </c>
      <c r="B95">
        <v>0.78787878787878796</v>
      </c>
      <c r="C95">
        <v>7266.2737556561096</v>
      </c>
      <c r="D95">
        <v>9099.6370766488399</v>
      </c>
      <c r="E95">
        <v>4283.28642533937</v>
      </c>
      <c r="G95" t="s">
        <v>136</v>
      </c>
    </row>
    <row r="96" spans="1:12" x14ac:dyDescent="0.35">
      <c r="A96">
        <v>1</v>
      </c>
      <c r="B96">
        <v>0.92318244170095998</v>
      </c>
      <c r="C96">
        <v>6036.7096879594801</v>
      </c>
      <c r="D96">
        <v>8039.21145871921</v>
      </c>
      <c r="E96">
        <v>2753.1308609704301</v>
      </c>
      <c r="G96" s="5"/>
      <c r="H96" s="5" t="s">
        <v>141</v>
      </c>
      <c r="I96" s="5" t="s">
        <v>142</v>
      </c>
      <c r="J96" s="5" t="s">
        <v>143</v>
      </c>
      <c r="K96" s="5" t="s">
        <v>144</v>
      </c>
      <c r="L96" s="5" t="s">
        <v>145</v>
      </c>
    </row>
    <row r="97" spans="1:15" x14ac:dyDescent="0.35">
      <c r="A97">
        <v>1</v>
      </c>
      <c r="B97">
        <v>0.71100917431192701</v>
      </c>
      <c r="C97">
        <v>6254.0501253132798</v>
      </c>
      <c r="D97">
        <v>7826.7152817406304</v>
      </c>
      <c r="E97">
        <v>4753.8480291638198</v>
      </c>
      <c r="G97" t="s">
        <v>137</v>
      </c>
      <c r="H97">
        <v>1</v>
      </c>
      <c r="I97">
        <v>5.4751327032880326E-2</v>
      </c>
      <c r="J97">
        <v>5.4751327032880326E-2</v>
      </c>
      <c r="K97">
        <v>0.72895770914605262</v>
      </c>
      <c r="L97">
        <v>0.39489453894616033</v>
      </c>
    </row>
    <row r="98" spans="1:15" x14ac:dyDescent="0.35">
      <c r="A98">
        <v>1</v>
      </c>
      <c r="B98">
        <v>0.579617834394904</v>
      </c>
      <c r="C98">
        <v>8574.5869802211491</v>
      </c>
      <c r="D98">
        <v>7637.2797369697601</v>
      </c>
      <c r="E98">
        <v>4601.8215231272397</v>
      </c>
      <c r="G98" t="s">
        <v>138</v>
      </c>
      <c r="H98">
        <v>122</v>
      </c>
      <c r="I98">
        <v>9.1633051056368959</v>
      </c>
      <c r="J98">
        <v>7.5109058242925381E-2</v>
      </c>
    </row>
    <row r="99" spans="1:15" ht="15" thickBot="1" x14ac:dyDescent="0.4">
      <c r="A99">
        <v>1</v>
      </c>
      <c r="B99">
        <v>0.67084078711985695</v>
      </c>
      <c r="C99">
        <v>6046.0618530020702</v>
      </c>
      <c r="D99">
        <v>7252.1477669196302</v>
      </c>
      <c r="E99">
        <v>4764.4847308488597</v>
      </c>
      <c r="G99" s="4" t="s">
        <v>139</v>
      </c>
      <c r="H99" s="4">
        <v>123</v>
      </c>
      <c r="I99" s="4">
        <v>9.2180564326697763</v>
      </c>
      <c r="J99" s="4"/>
      <c r="K99" s="4"/>
      <c r="L99" s="4"/>
    </row>
    <row r="100" spans="1:15" ht="15" thickBot="1" x14ac:dyDescent="0.4">
      <c r="A100">
        <v>1</v>
      </c>
      <c r="B100">
        <v>0.94044665012406903</v>
      </c>
      <c r="C100">
        <v>5614.5936599423603</v>
      </c>
      <c r="D100">
        <v>7011.5210042119297</v>
      </c>
      <c r="E100">
        <v>1840.92867435158</v>
      </c>
    </row>
    <row r="101" spans="1:15" x14ac:dyDescent="0.35">
      <c r="A101">
        <v>1</v>
      </c>
      <c r="B101">
        <v>0.75931232091690504</v>
      </c>
      <c r="C101">
        <v>7017.1340273259602</v>
      </c>
      <c r="D101">
        <v>6686.6450943582604</v>
      </c>
      <c r="E101">
        <v>1789.0572543916701</v>
      </c>
      <c r="G101" s="5"/>
      <c r="H101" s="5" t="s">
        <v>146</v>
      </c>
      <c r="I101" s="5" t="s">
        <v>134</v>
      </c>
      <c r="J101" s="5" t="s">
        <v>147</v>
      </c>
      <c r="K101" s="5" t="s">
        <v>148</v>
      </c>
      <c r="L101" s="5" t="s">
        <v>149</v>
      </c>
      <c r="M101" s="5" t="s">
        <v>150</v>
      </c>
      <c r="N101" s="5" t="s">
        <v>151</v>
      </c>
      <c r="O101" s="5" t="s">
        <v>152</v>
      </c>
    </row>
    <row r="102" spans="1:15" x14ac:dyDescent="0.35">
      <c r="A102">
        <v>1</v>
      </c>
      <c r="B102">
        <v>0.67945205479452098</v>
      </c>
      <c r="C102">
        <v>6870.8446376811598</v>
      </c>
      <c r="D102">
        <v>6625.6855747468699</v>
      </c>
      <c r="E102">
        <v>2880.67246376812</v>
      </c>
      <c r="G102" t="s">
        <v>140</v>
      </c>
      <c r="H102">
        <v>0.50061985572330336</v>
      </c>
      <c r="I102">
        <v>3.1143316135742803E-2</v>
      </c>
      <c r="J102">
        <v>16.074712581706997</v>
      </c>
      <c r="K102">
        <v>6.5123417553824197E-32</v>
      </c>
      <c r="L102">
        <v>0.43896855088531589</v>
      </c>
      <c r="M102">
        <v>0.56227116056129089</v>
      </c>
      <c r="N102">
        <v>0.43896855088531589</v>
      </c>
      <c r="O102">
        <v>0.56227116056129089</v>
      </c>
    </row>
    <row r="103" spans="1:15" ht="15" thickBot="1" x14ac:dyDescent="0.4">
      <c r="A103">
        <v>1</v>
      </c>
      <c r="B103">
        <v>0.772151898734177</v>
      </c>
      <c r="C103">
        <v>4183.63564781675</v>
      </c>
      <c r="D103">
        <v>6387.5113398512203</v>
      </c>
      <c r="E103">
        <v>4088.7176091624901</v>
      </c>
      <c r="G103" s="4" t="s">
        <v>1</v>
      </c>
      <c r="H103" s="4">
        <v>5.3182203966041291E-4</v>
      </c>
      <c r="I103" s="4">
        <v>6.2289545882903373E-4</v>
      </c>
      <c r="J103" s="4">
        <v>0.85379020206724965</v>
      </c>
      <c r="K103" s="4">
        <v>0.394894538946166</v>
      </c>
      <c r="L103" s="4">
        <v>-7.0126173494742226E-4</v>
      </c>
      <c r="M103" s="4">
        <v>1.7649058142682481E-3</v>
      </c>
      <c r="N103" s="4">
        <v>-7.0126173494742226E-4</v>
      </c>
      <c r="O103" s="4">
        <v>1.7649058142682481E-3</v>
      </c>
    </row>
    <row r="104" spans="1:15" x14ac:dyDescent="0.35">
      <c r="A104">
        <v>1</v>
      </c>
      <c r="B104">
        <v>0.60869565217391297</v>
      </c>
      <c r="C104">
        <v>2682.1098913932001</v>
      </c>
      <c r="D104">
        <v>6373.3126748549103</v>
      </c>
      <c r="E104">
        <v>7788.33656428822</v>
      </c>
    </row>
    <row r="105" spans="1:15" x14ac:dyDescent="0.35">
      <c r="A105">
        <v>1</v>
      </c>
      <c r="B105">
        <v>0.63340563991323195</v>
      </c>
      <c r="C105">
        <v>6124.1708133971297</v>
      </c>
      <c r="D105">
        <v>5733.2566025594497</v>
      </c>
      <c r="E105">
        <v>2927.3110047846899</v>
      </c>
    </row>
    <row r="106" spans="1:15" x14ac:dyDescent="0.35">
      <c r="A106">
        <v>1</v>
      </c>
      <c r="B106">
        <v>0.90655509065550899</v>
      </c>
      <c r="C106">
        <v>2513.9514767932501</v>
      </c>
      <c r="D106">
        <v>5085.1307997261601</v>
      </c>
      <c r="E106">
        <v>3095.3431786216602</v>
      </c>
    </row>
    <row r="107" spans="1:15" x14ac:dyDescent="0.35">
      <c r="A107">
        <v>1</v>
      </c>
      <c r="B107">
        <v>0.50940170940170904</v>
      </c>
      <c r="C107">
        <v>5617.5874811463</v>
      </c>
      <c r="D107">
        <v>4962.2645292699599</v>
      </c>
      <c r="E107">
        <v>4123.7797888386103</v>
      </c>
    </row>
    <row r="108" spans="1:15" x14ac:dyDescent="0.35">
      <c r="A108">
        <v>1</v>
      </c>
      <c r="B108">
        <v>0.67549668874172197</v>
      </c>
      <c r="C108">
        <v>4639.4389380531002</v>
      </c>
      <c r="D108">
        <v>4697.2772431577096</v>
      </c>
      <c r="E108">
        <v>2314.3823008849599</v>
      </c>
    </row>
    <row r="109" spans="1:15" x14ac:dyDescent="0.35">
      <c r="A109">
        <v>1</v>
      </c>
      <c r="B109">
        <v>0.43824701195219101</v>
      </c>
      <c r="C109">
        <v>6696.0041825095104</v>
      </c>
      <c r="D109">
        <v>4093.7471558632401</v>
      </c>
      <c r="E109">
        <v>2645.1863117870698</v>
      </c>
    </row>
    <row r="110" spans="1:15" x14ac:dyDescent="0.35">
      <c r="A110">
        <v>1</v>
      </c>
      <c r="B110">
        <v>0.59372071227741297</v>
      </c>
      <c r="C110">
        <v>3220.2119205298</v>
      </c>
      <c r="D110">
        <v>3925.1964121311398</v>
      </c>
      <c r="E110">
        <v>3391.0838852097099</v>
      </c>
    </row>
    <row r="111" spans="1:15" x14ac:dyDescent="0.35">
      <c r="A111">
        <v>1</v>
      </c>
      <c r="B111">
        <v>0.40918580375782898</v>
      </c>
      <c r="C111">
        <v>6562.29568788501</v>
      </c>
      <c r="D111">
        <v>3923.6272178949098</v>
      </c>
      <c r="E111">
        <v>3026.5749486652999</v>
      </c>
    </row>
    <row r="112" spans="1:15" x14ac:dyDescent="0.35">
      <c r="A112">
        <v>1</v>
      </c>
      <c r="B112">
        <v>0.32634730538922202</v>
      </c>
      <c r="C112">
        <v>8664.9402472527509</v>
      </c>
      <c r="D112">
        <v>3735.0025477890399</v>
      </c>
      <c r="E112">
        <v>2779.9320054945101</v>
      </c>
    </row>
    <row r="113" spans="1:5" x14ac:dyDescent="0.35">
      <c r="A113">
        <v>1</v>
      </c>
      <c r="B113">
        <v>0.35169491525423702</v>
      </c>
      <c r="C113">
        <v>5300.6980286738399</v>
      </c>
      <c r="D113">
        <v>3107.4232712927501</v>
      </c>
      <c r="E113">
        <v>3534.8682795698901</v>
      </c>
    </row>
    <row r="114" spans="1:5" x14ac:dyDescent="0.35">
      <c r="A114">
        <v>1</v>
      </c>
      <c r="B114">
        <v>0.42436974789915999</v>
      </c>
      <c r="C114">
        <v>4315.3453453453503</v>
      </c>
      <c r="D114">
        <v>2774.4797108032399</v>
      </c>
      <c r="E114">
        <v>2222.54654654655</v>
      </c>
    </row>
    <row r="115" spans="1:5" x14ac:dyDescent="0.35">
      <c r="A115">
        <v>1</v>
      </c>
      <c r="B115">
        <v>0.46578947368421098</v>
      </c>
      <c r="C115">
        <v>4557.5225130890003</v>
      </c>
      <c r="D115">
        <v>2753.3127941581702</v>
      </c>
      <c r="E115">
        <v>1903.2963350785301</v>
      </c>
    </row>
    <row r="116" spans="1:5" x14ac:dyDescent="0.35">
      <c r="A116">
        <v>1</v>
      </c>
      <c r="B116">
        <v>0.6</v>
      </c>
      <c r="C116">
        <v>2567.3293622985302</v>
      </c>
      <c r="D116">
        <v>2730.8812894183602</v>
      </c>
      <c r="E116">
        <v>1984.13945339874</v>
      </c>
    </row>
    <row r="117" spans="1:5" x14ac:dyDescent="0.35">
      <c r="A117">
        <v>1</v>
      </c>
      <c r="B117">
        <v>0.28596802841918301</v>
      </c>
      <c r="C117">
        <v>5687.8956982911004</v>
      </c>
      <c r="D117">
        <v>2584.4315912209499</v>
      </c>
      <c r="E117">
        <v>3380.1720683559201</v>
      </c>
    </row>
    <row r="118" spans="1:5" x14ac:dyDescent="0.35">
      <c r="A118">
        <v>1</v>
      </c>
      <c r="B118">
        <v>0.23497267759562801</v>
      </c>
      <c r="C118">
        <v>5552.1345329905698</v>
      </c>
      <c r="D118">
        <v>2487.7010409203899</v>
      </c>
      <c r="E118">
        <v>5035.08311910883</v>
      </c>
    </row>
    <row r="119" spans="1:5" x14ac:dyDescent="0.35">
      <c r="A119">
        <v>1</v>
      </c>
      <c r="B119">
        <v>0.160756501182033</v>
      </c>
      <c r="C119">
        <v>7621.2502387774603</v>
      </c>
      <c r="D119">
        <v>2269.7827633156498</v>
      </c>
      <c r="E119">
        <v>6498.1356255969404</v>
      </c>
    </row>
    <row r="120" spans="1:5" x14ac:dyDescent="0.35">
      <c r="A120">
        <v>1</v>
      </c>
      <c r="B120">
        <v>0.49244060475161999</v>
      </c>
      <c r="C120">
        <v>1912.89763231198</v>
      </c>
      <c r="D120">
        <v>2115.85233159063</v>
      </c>
      <c r="E120">
        <v>2383.76810584958</v>
      </c>
    </row>
    <row r="121" spans="1:5" x14ac:dyDescent="0.35">
      <c r="A121">
        <v>1</v>
      </c>
      <c r="B121">
        <v>0.27042253521126802</v>
      </c>
      <c r="C121">
        <v>2230.2869053457598</v>
      </c>
      <c r="D121">
        <v>1595.7592689042499</v>
      </c>
      <c r="E121">
        <v>3670.6993624325701</v>
      </c>
    </row>
    <row r="122" spans="1:5" x14ac:dyDescent="0.35">
      <c r="A122">
        <v>1</v>
      </c>
      <c r="B122">
        <v>0.15116279069767399</v>
      </c>
      <c r="C122">
        <v>5714.2549728752301</v>
      </c>
      <c r="D122">
        <v>1376.94473064469</v>
      </c>
      <c r="E122">
        <v>3485.18625678119</v>
      </c>
    </row>
    <row r="123" spans="1:5" x14ac:dyDescent="0.35">
      <c r="A123">
        <v>1</v>
      </c>
      <c r="B123">
        <v>0.111443530291698</v>
      </c>
      <c r="C123">
        <v>6578.7316882099503</v>
      </c>
      <c r="D123">
        <v>1063.4933433645001</v>
      </c>
      <c r="E123">
        <v>2964.1676459067799</v>
      </c>
    </row>
    <row r="124" spans="1:5" x14ac:dyDescent="0.35">
      <c r="A124">
        <v>1</v>
      </c>
      <c r="B124">
        <v>0.138817480719794</v>
      </c>
      <c r="C124">
        <v>3966.40079540433</v>
      </c>
      <c r="D124">
        <v>709.62324507245796</v>
      </c>
      <c r="E124">
        <v>1852.5408749447599</v>
      </c>
    </row>
    <row r="125" spans="1:5" x14ac:dyDescent="0.35">
      <c r="A125">
        <v>1</v>
      </c>
      <c r="B125">
        <v>4.8951048951049E-2</v>
      </c>
      <c r="C125">
        <v>5416.8635926993302</v>
      </c>
      <c r="D125">
        <v>478.050050493855</v>
      </c>
      <c r="E125">
        <v>4457.24879923151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36BC0-9881-424D-A210-4648975204D2}">
  <dimension ref="A1:O120"/>
  <sheetViews>
    <sheetView topLeftCell="H1" workbookViewId="0">
      <pane ySplit="1" topLeftCell="A5" activePane="bottomLeft" state="frozen"/>
      <selection pane="bottomLeft" activeCell="G70" sqref="G70:O98"/>
    </sheetView>
  </sheetViews>
  <sheetFormatPr defaultRowHeight="14.5" x14ac:dyDescent="0.35"/>
  <sheetData>
    <row r="1" spans="1:12" s="7" customFormat="1" x14ac:dyDescent="0.35">
      <c r="A1" s="7" t="s">
        <v>1</v>
      </c>
      <c r="B1" s="7" t="s">
        <v>2</v>
      </c>
      <c r="C1" s="7" t="s">
        <v>3</v>
      </c>
      <c r="D1" s="7" t="s">
        <v>4</v>
      </c>
      <c r="E1" s="7" t="s">
        <v>5</v>
      </c>
    </row>
    <row r="2" spans="1:12" x14ac:dyDescent="0.35">
      <c r="A2">
        <v>140</v>
      </c>
      <c r="B2">
        <v>0.54854368932038799</v>
      </c>
      <c r="C2">
        <v>6301.9215075533402</v>
      </c>
      <c r="D2">
        <v>5719.5927750720903</v>
      </c>
      <c r="E2">
        <v>4163.8817941130701</v>
      </c>
    </row>
    <row r="3" spans="1:12" x14ac:dyDescent="0.35">
      <c r="A3">
        <v>114</v>
      </c>
      <c r="B3">
        <v>0.67656765676567698</v>
      </c>
      <c r="C3">
        <v>8501.5830723890194</v>
      </c>
      <c r="D3">
        <v>9151.4496558331502</v>
      </c>
      <c r="E3">
        <v>5024.7669920795697</v>
      </c>
    </row>
    <row r="4" spans="1:12" x14ac:dyDescent="0.35">
      <c r="A4">
        <v>109</v>
      </c>
      <c r="B4">
        <v>0.84599589322381896</v>
      </c>
      <c r="C4">
        <v>5434.8634333120599</v>
      </c>
      <c r="D4">
        <v>8646.4597256820307</v>
      </c>
      <c r="E4">
        <v>4785.5909380982803</v>
      </c>
    </row>
    <row r="5" spans="1:12" x14ac:dyDescent="0.35">
      <c r="A5">
        <v>109</v>
      </c>
      <c r="B5">
        <v>0.67058823529411804</v>
      </c>
      <c r="C5">
        <v>5610.2769978401702</v>
      </c>
      <c r="D5">
        <v>7026.9713695845503</v>
      </c>
      <c r="E5">
        <v>4868.5523758099398</v>
      </c>
      <c r="G5" t="s">
        <v>129</v>
      </c>
    </row>
    <row r="6" spans="1:12" ht="15" thickBot="1" x14ac:dyDescent="0.4">
      <c r="A6">
        <v>85</v>
      </c>
      <c r="B6">
        <v>0.83946488294314403</v>
      </c>
      <c r="C6">
        <v>7621.0515742983298</v>
      </c>
      <c r="D6">
        <v>11789.8538443908</v>
      </c>
      <c r="E6">
        <v>6423.4358170679598</v>
      </c>
    </row>
    <row r="7" spans="1:12" x14ac:dyDescent="0.35">
      <c r="A7">
        <v>80</v>
      </c>
      <c r="B7">
        <v>0.66490299823633203</v>
      </c>
      <c r="C7">
        <v>4139.5612562189099</v>
      </c>
      <c r="D7">
        <v>4468.3730904560098</v>
      </c>
      <c r="E7">
        <v>2598.8774875621898</v>
      </c>
      <c r="G7" s="6" t="s">
        <v>130</v>
      </c>
      <c r="H7" s="6"/>
    </row>
    <row r="8" spans="1:12" x14ac:dyDescent="0.35">
      <c r="A8">
        <v>74</v>
      </c>
      <c r="B8">
        <v>0.442640125720272</v>
      </c>
      <c r="C8">
        <v>5312.1592062759601</v>
      </c>
      <c r="D8">
        <v>4105.7868213690599</v>
      </c>
      <c r="E8">
        <v>3963.5740655283798</v>
      </c>
      <c r="G8" t="s">
        <v>131</v>
      </c>
      <c r="H8">
        <v>0.18090648264324466</v>
      </c>
    </row>
    <row r="9" spans="1:12" x14ac:dyDescent="0.35">
      <c r="A9">
        <v>74</v>
      </c>
      <c r="B9">
        <v>0.52044609665427499</v>
      </c>
      <c r="C9">
        <v>3166.2087362454099</v>
      </c>
      <c r="D9">
        <v>3196.8449210455501</v>
      </c>
      <c r="E9">
        <v>2976.3057685895301</v>
      </c>
      <c r="G9" t="s">
        <v>132</v>
      </c>
      <c r="H9">
        <v>3.2727155462350582E-2</v>
      </c>
    </row>
    <row r="10" spans="1:12" x14ac:dyDescent="0.35">
      <c r="A10">
        <v>74</v>
      </c>
      <c r="B10">
        <v>0.145892351274788</v>
      </c>
      <c r="C10">
        <v>4457.9961411245904</v>
      </c>
      <c r="D10">
        <v>1058.03248342292</v>
      </c>
      <c r="E10">
        <v>2794.15214994487</v>
      </c>
      <c r="G10" t="s">
        <v>133</v>
      </c>
      <c r="H10">
        <v>2.4459866192798024E-2</v>
      </c>
    </row>
    <row r="11" spans="1:12" x14ac:dyDescent="0.35">
      <c r="A11">
        <v>65</v>
      </c>
      <c r="B11">
        <v>0.15131578947368399</v>
      </c>
      <c r="C11">
        <v>2153.7932525951601</v>
      </c>
      <c r="D11">
        <v>866.65817360225799</v>
      </c>
      <c r="E11">
        <v>3573.6872837370202</v>
      </c>
      <c r="G11" t="s">
        <v>134</v>
      </c>
      <c r="H11">
        <v>2998.7725055038291</v>
      </c>
    </row>
    <row r="12" spans="1:12" ht="15" thickBot="1" x14ac:dyDescent="0.4">
      <c r="A12">
        <v>61</v>
      </c>
      <c r="B12">
        <v>0.73</v>
      </c>
      <c r="C12">
        <v>7185.0824319283802</v>
      </c>
      <c r="D12">
        <v>8811.7635621036898</v>
      </c>
      <c r="E12">
        <v>4885.8302872062704</v>
      </c>
      <c r="G12" s="4" t="s">
        <v>135</v>
      </c>
      <c r="H12" s="4">
        <v>119</v>
      </c>
    </row>
    <row r="13" spans="1:12" x14ac:dyDescent="0.35">
      <c r="A13">
        <v>60</v>
      </c>
      <c r="B13">
        <v>0.14004376367614901</v>
      </c>
      <c r="C13">
        <v>6385.9125574139898</v>
      </c>
      <c r="D13">
        <v>1534.9404661918099</v>
      </c>
      <c r="E13">
        <v>4574.5222289626499</v>
      </c>
    </row>
    <row r="14" spans="1:12" ht="15" thickBot="1" x14ac:dyDescent="0.4">
      <c r="A14">
        <v>59</v>
      </c>
      <c r="B14">
        <v>0.59017094017093996</v>
      </c>
      <c r="C14">
        <v>5214.5111154446204</v>
      </c>
      <c r="D14">
        <v>6733.1564470912199</v>
      </c>
      <c r="E14">
        <v>6194.35120904836</v>
      </c>
      <c r="G14" t="s">
        <v>136</v>
      </c>
    </row>
    <row r="15" spans="1:12" x14ac:dyDescent="0.35">
      <c r="A15">
        <v>50</v>
      </c>
      <c r="B15">
        <v>0.95670103092783498</v>
      </c>
      <c r="C15">
        <v>4540.9240418118497</v>
      </c>
      <c r="D15">
        <v>6329.0453363985798</v>
      </c>
      <c r="E15">
        <v>2074.5770034843199</v>
      </c>
      <c r="G15" s="5"/>
      <c r="H15" s="5" t="s">
        <v>141</v>
      </c>
      <c r="I15" s="5" t="s">
        <v>142</v>
      </c>
      <c r="J15" s="5" t="s">
        <v>143</v>
      </c>
      <c r="K15" s="5" t="s">
        <v>144</v>
      </c>
      <c r="L15" s="5" t="s">
        <v>145</v>
      </c>
    </row>
    <row r="16" spans="1:12" x14ac:dyDescent="0.35">
      <c r="A16">
        <v>48</v>
      </c>
      <c r="B16">
        <v>3.3057851239669402E-2</v>
      </c>
      <c r="C16">
        <v>8245.8335714285695</v>
      </c>
      <c r="D16">
        <v>528.06362455726105</v>
      </c>
      <c r="E16">
        <v>7881.2314285714301</v>
      </c>
      <c r="G16" t="s">
        <v>137</v>
      </c>
      <c r="H16">
        <v>1</v>
      </c>
      <c r="I16">
        <v>35598538.342817068</v>
      </c>
      <c r="J16">
        <v>35598538.342817068</v>
      </c>
      <c r="K16">
        <v>3.9586319524200997</v>
      </c>
      <c r="L16">
        <v>4.8964184625503185E-2</v>
      </c>
    </row>
    <row r="17" spans="1:15" x14ac:dyDescent="0.35">
      <c r="A17">
        <v>46</v>
      </c>
      <c r="B17">
        <v>0.15754923413566699</v>
      </c>
      <c r="C17">
        <v>6205.7912959381001</v>
      </c>
      <c r="D17">
        <v>1744.0386948774501</v>
      </c>
      <c r="E17">
        <v>4864.0137330754396</v>
      </c>
      <c r="G17" t="s">
        <v>138</v>
      </c>
      <c r="H17">
        <v>117</v>
      </c>
      <c r="I17">
        <v>1052138475.1525884</v>
      </c>
      <c r="J17">
        <v>8992636.5397657119</v>
      </c>
    </row>
    <row r="18" spans="1:15" ht="15" thickBot="1" x14ac:dyDescent="0.4">
      <c r="A18">
        <v>45</v>
      </c>
      <c r="B18">
        <v>0.88328912466843501</v>
      </c>
      <c r="C18">
        <v>6665.9375</v>
      </c>
      <c r="D18">
        <v>9047.9886667432493</v>
      </c>
      <c r="E18">
        <v>3892.5467519684998</v>
      </c>
      <c r="G18" s="4" t="s">
        <v>139</v>
      </c>
      <c r="H18" s="4">
        <v>118</v>
      </c>
      <c r="I18" s="4">
        <v>1087737013.4954054</v>
      </c>
      <c r="J18" s="4"/>
      <c r="K18" s="4"/>
      <c r="L18" s="4"/>
    </row>
    <row r="19" spans="1:15" ht="15" thickBot="1" x14ac:dyDescent="0.4">
      <c r="A19">
        <v>44</v>
      </c>
      <c r="B19">
        <v>0.57473035439137099</v>
      </c>
      <c r="C19">
        <v>12923.325747434201</v>
      </c>
      <c r="D19">
        <v>10136.3517910024</v>
      </c>
      <c r="E19">
        <v>4713.3975903614501</v>
      </c>
    </row>
    <row r="20" spans="1:15" x14ac:dyDescent="0.35">
      <c r="A20">
        <v>44</v>
      </c>
      <c r="B20">
        <v>0.62777777777777799</v>
      </c>
      <c r="C20">
        <v>9048.7505270555193</v>
      </c>
      <c r="D20">
        <v>8334.1955766377796</v>
      </c>
      <c r="E20">
        <v>4226.9606465214301</v>
      </c>
      <c r="G20" s="5"/>
      <c r="H20" s="5" t="s">
        <v>146</v>
      </c>
      <c r="I20" s="5" t="s">
        <v>134</v>
      </c>
      <c r="J20" s="5" t="s">
        <v>147</v>
      </c>
      <c r="K20" s="5" t="s">
        <v>148</v>
      </c>
      <c r="L20" s="5" t="s">
        <v>149</v>
      </c>
      <c r="M20" s="5" t="s">
        <v>150</v>
      </c>
      <c r="N20" s="5" t="s">
        <v>151</v>
      </c>
      <c r="O20" s="5" t="s">
        <v>152</v>
      </c>
    </row>
    <row r="21" spans="1:15" x14ac:dyDescent="0.35">
      <c r="A21">
        <v>43</v>
      </c>
      <c r="B21">
        <v>0.38192419825072899</v>
      </c>
      <c r="C21">
        <v>6145.1653748542403</v>
      </c>
      <c r="D21">
        <v>4157.9617229702799</v>
      </c>
      <c r="E21">
        <v>4741.7117772137999</v>
      </c>
      <c r="G21" t="s">
        <v>140</v>
      </c>
      <c r="H21">
        <v>4284.0265919976628</v>
      </c>
      <c r="I21">
        <v>373.06873039905099</v>
      </c>
      <c r="J21">
        <v>11.483210043938222</v>
      </c>
      <c r="K21">
        <v>6.7102062976794237E-21</v>
      </c>
      <c r="L21">
        <v>3545.1835207349959</v>
      </c>
      <c r="M21">
        <v>5022.8696632603296</v>
      </c>
      <c r="N21">
        <v>3545.1835207349959</v>
      </c>
      <c r="O21">
        <v>5022.8696632603296</v>
      </c>
    </row>
    <row r="22" spans="1:15" ht="15" thickBot="1" x14ac:dyDescent="0.4">
      <c r="A22">
        <v>42</v>
      </c>
      <c r="B22">
        <v>0.134615384615385</v>
      </c>
      <c r="C22">
        <v>4618.15556992028</v>
      </c>
      <c r="D22">
        <v>1081.03883861237</v>
      </c>
      <c r="E22">
        <v>3412.4188752424002</v>
      </c>
      <c r="G22" s="4" t="s">
        <v>1</v>
      </c>
      <c r="H22" s="4">
        <v>20.318382570880974</v>
      </c>
      <c r="I22" s="4">
        <v>10.212135542365569</v>
      </c>
      <c r="J22" s="4">
        <v>1.9896311096331536</v>
      </c>
      <c r="K22" s="4">
        <v>4.8964184625504739E-2</v>
      </c>
      <c r="L22" s="4">
        <v>9.3783258573644446E-2</v>
      </c>
      <c r="M22" s="4">
        <v>40.542981883188304</v>
      </c>
      <c r="N22" s="4">
        <v>9.3783258573644446E-2</v>
      </c>
      <c r="O22" s="4">
        <v>40.542981883188304</v>
      </c>
    </row>
    <row r="23" spans="1:15" x14ac:dyDescent="0.35">
      <c r="A23">
        <v>40</v>
      </c>
      <c r="B23">
        <v>0.87430167597765396</v>
      </c>
      <c r="C23">
        <v>11752.4676025918</v>
      </c>
      <c r="D23">
        <v>14150.744936773801</v>
      </c>
      <c r="E23">
        <v>4432.7316414686802</v>
      </c>
    </row>
    <row r="24" spans="1:15" x14ac:dyDescent="0.35">
      <c r="A24">
        <v>37</v>
      </c>
      <c r="B24">
        <v>0.73</v>
      </c>
      <c r="C24">
        <v>7185.0824319283802</v>
      </c>
      <c r="D24">
        <v>8811.7635621036898</v>
      </c>
      <c r="E24">
        <v>4885.8302872062704</v>
      </c>
    </row>
    <row r="25" spans="1:15" ht="15" thickBot="1" x14ac:dyDescent="0.4">
      <c r="A25">
        <v>37</v>
      </c>
      <c r="B25">
        <v>0.81382978723404298</v>
      </c>
      <c r="C25">
        <v>6462.8524871355103</v>
      </c>
      <c r="D25">
        <v>8219.3576922375105</v>
      </c>
      <c r="E25">
        <v>3784.3280445969099</v>
      </c>
    </row>
    <row r="26" spans="1:15" x14ac:dyDescent="0.35">
      <c r="A26">
        <v>37</v>
      </c>
      <c r="B26">
        <v>0.60683760683760701</v>
      </c>
      <c r="C26">
        <v>6595.0912511759198</v>
      </c>
      <c r="D26">
        <v>6455.7839367698298</v>
      </c>
      <c r="E26">
        <v>4043.3170272812799</v>
      </c>
      <c r="M26" s="5" t="s">
        <v>150</v>
      </c>
      <c r="N26" s="5" t="s">
        <v>151</v>
      </c>
      <c r="O26" s="5" t="s">
        <v>152</v>
      </c>
    </row>
    <row r="27" spans="1:15" x14ac:dyDescent="0.35">
      <c r="A27">
        <v>36</v>
      </c>
      <c r="B27">
        <v>0.55294117647058805</v>
      </c>
      <c r="C27">
        <v>5773.6797445255497</v>
      </c>
      <c r="D27">
        <v>4464.6549162730798</v>
      </c>
      <c r="E27">
        <v>2300.7034671532801</v>
      </c>
      <c r="M27">
        <v>4992.355834391009</v>
      </c>
      <c r="N27">
        <v>3570.7100096716308</v>
      </c>
      <c r="O27">
        <v>4992.355834391009</v>
      </c>
    </row>
    <row r="28" spans="1:15" ht="15" thickBot="1" x14ac:dyDescent="0.4">
      <c r="A28">
        <v>35</v>
      </c>
      <c r="B28">
        <v>0.85972850678733004</v>
      </c>
      <c r="C28">
        <v>7267.24419263456</v>
      </c>
      <c r="D28">
        <v>9531.4090728468309</v>
      </c>
      <c r="E28">
        <v>3819.3076487252101</v>
      </c>
      <c r="M28" s="4">
        <v>34.519542237955783</v>
      </c>
      <c r="N28" s="4">
        <v>6.0852957235122691</v>
      </c>
      <c r="O28" s="4">
        <v>34.519542237955783</v>
      </c>
    </row>
    <row r="29" spans="1:15" x14ac:dyDescent="0.35">
      <c r="A29">
        <v>35</v>
      </c>
      <c r="B29">
        <v>0.82674418604651201</v>
      </c>
      <c r="C29">
        <v>5146.6546349466798</v>
      </c>
      <c r="D29">
        <v>7619.0601026384602</v>
      </c>
      <c r="E29">
        <v>4069.1337161607898</v>
      </c>
    </row>
    <row r="30" spans="1:15" x14ac:dyDescent="0.35">
      <c r="A30">
        <v>35</v>
      </c>
      <c r="B30">
        <v>0.62637362637362604</v>
      </c>
      <c r="C30">
        <v>5143.6563781567002</v>
      </c>
      <c r="D30">
        <v>5331.3164564768304</v>
      </c>
      <c r="E30">
        <v>3367.7440103604599</v>
      </c>
    </row>
    <row r="31" spans="1:15" x14ac:dyDescent="0.35">
      <c r="A31">
        <v>35</v>
      </c>
      <c r="B31">
        <v>0.71428571428571397</v>
      </c>
      <c r="C31">
        <v>3996.90617283951</v>
      </c>
      <c r="D31">
        <v>4725.0998236331598</v>
      </c>
      <c r="E31">
        <v>2618.2335802469102</v>
      </c>
    </row>
    <row r="32" spans="1:15" x14ac:dyDescent="0.35">
      <c r="A32">
        <v>35</v>
      </c>
      <c r="B32">
        <v>0.44766146993318501</v>
      </c>
      <c r="C32">
        <v>3343.2374587745198</v>
      </c>
      <c r="D32">
        <v>3290.5080881389299</v>
      </c>
      <c r="E32">
        <v>4007.2017010935601</v>
      </c>
    </row>
    <row r="33" spans="1:8" x14ac:dyDescent="0.35">
      <c r="A33">
        <v>34</v>
      </c>
      <c r="B33">
        <v>0.92560175054704596</v>
      </c>
      <c r="C33">
        <v>6611.3070085470099</v>
      </c>
      <c r="D33">
        <v>7606.0395085002501</v>
      </c>
      <c r="E33">
        <v>1606.1018803418799</v>
      </c>
    </row>
    <row r="34" spans="1:8" x14ac:dyDescent="0.35">
      <c r="A34">
        <v>34</v>
      </c>
      <c r="B34">
        <v>0.89170182841068901</v>
      </c>
      <c r="C34">
        <v>5047.2767257177802</v>
      </c>
      <c r="D34">
        <v>7416.32441595419</v>
      </c>
      <c r="E34">
        <v>3269.8057422113602</v>
      </c>
    </row>
    <row r="35" spans="1:8" x14ac:dyDescent="0.35">
      <c r="A35">
        <v>33</v>
      </c>
      <c r="B35">
        <v>0.96789350039154298</v>
      </c>
      <c r="C35">
        <v>9159.2594675045493</v>
      </c>
      <c r="D35">
        <v>12840.5723280401</v>
      </c>
      <c r="E35">
        <v>4210.78799404663</v>
      </c>
    </row>
    <row r="36" spans="1:8" x14ac:dyDescent="0.35">
      <c r="A36">
        <v>33</v>
      </c>
      <c r="B36">
        <v>0.64730728616684297</v>
      </c>
      <c r="C36">
        <v>3903.7693888588401</v>
      </c>
      <c r="D36">
        <v>4946.1245456461202</v>
      </c>
      <c r="E36">
        <v>3737.3083829096799</v>
      </c>
    </row>
    <row r="37" spans="1:8" x14ac:dyDescent="0.35">
      <c r="A37">
        <v>33</v>
      </c>
      <c r="B37">
        <v>0.27906976744186002</v>
      </c>
      <c r="C37">
        <v>3661.9932748537999</v>
      </c>
      <c r="D37">
        <v>1622.8732762137899</v>
      </c>
      <c r="E37">
        <v>2270.2622807017501</v>
      </c>
    </row>
    <row r="38" spans="1:8" x14ac:dyDescent="0.35">
      <c r="A38">
        <v>33</v>
      </c>
      <c r="B38">
        <v>2.1011673151750999E-2</v>
      </c>
      <c r="C38">
        <v>2569.6893693693701</v>
      </c>
      <c r="D38">
        <v>156.74377284677701</v>
      </c>
      <c r="E38">
        <v>4890.1650450450497</v>
      </c>
    </row>
    <row r="39" spans="1:8" x14ac:dyDescent="0.35">
      <c r="A39">
        <v>33</v>
      </c>
      <c r="B39">
        <v>0</v>
      </c>
      <c r="C39">
        <v>7231.4825506247298</v>
      </c>
      <c r="D39">
        <v>0</v>
      </c>
      <c r="E39">
        <v>3745.2662645411501</v>
      </c>
    </row>
    <row r="40" spans="1:8" x14ac:dyDescent="0.35">
      <c r="A40">
        <v>32</v>
      </c>
      <c r="B40">
        <v>0.44750140370578301</v>
      </c>
      <c r="C40">
        <v>5046.5728155339802</v>
      </c>
      <c r="D40">
        <v>3825.2482055539199</v>
      </c>
      <c r="E40">
        <v>3529.29542302358</v>
      </c>
      <c r="G40" t="s">
        <v>129</v>
      </c>
    </row>
    <row r="41" spans="1:8" ht="15" thickBot="1" x14ac:dyDescent="0.4">
      <c r="A41">
        <v>32</v>
      </c>
      <c r="B41">
        <v>0.04</v>
      </c>
      <c r="C41">
        <v>6562.4591684116103</v>
      </c>
      <c r="D41">
        <v>497.84506132216598</v>
      </c>
      <c r="E41">
        <v>5883.6709542327299</v>
      </c>
    </row>
    <row r="42" spans="1:8" x14ac:dyDescent="0.35">
      <c r="A42">
        <v>31</v>
      </c>
      <c r="B42">
        <v>0.25409836065573799</v>
      </c>
      <c r="C42">
        <v>6781.2790107799601</v>
      </c>
      <c r="D42">
        <v>2838.4527064253598</v>
      </c>
      <c r="E42">
        <v>4389.40646797717</v>
      </c>
      <c r="G42" s="6" t="s">
        <v>130</v>
      </c>
      <c r="H42" s="6"/>
    </row>
    <row r="43" spans="1:8" x14ac:dyDescent="0.35">
      <c r="A43">
        <v>31</v>
      </c>
      <c r="B43">
        <v>0.14215686274509801</v>
      </c>
      <c r="C43">
        <v>3437.5551369863001</v>
      </c>
      <c r="D43">
        <v>966.37894507117903</v>
      </c>
      <c r="E43">
        <v>3360.4506849315098</v>
      </c>
      <c r="G43" t="s">
        <v>131</v>
      </c>
      <c r="H43">
        <v>7.4545393812957189E-2</v>
      </c>
    </row>
    <row r="44" spans="1:8" x14ac:dyDescent="0.35">
      <c r="A44">
        <v>30</v>
      </c>
      <c r="B44">
        <v>0.180952380952381</v>
      </c>
      <c r="C44">
        <v>10343.6650740564</v>
      </c>
      <c r="D44">
        <v>2480.2937956453502</v>
      </c>
      <c r="E44">
        <v>3363.2589584328698</v>
      </c>
      <c r="G44" t="s">
        <v>132</v>
      </c>
      <c r="H44">
        <v>5.5570157387288769E-3</v>
      </c>
    </row>
    <row r="45" spans="1:8" x14ac:dyDescent="0.35">
      <c r="A45">
        <v>29</v>
      </c>
      <c r="B45">
        <v>0.70068027210884398</v>
      </c>
      <c r="C45">
        <v>5692.4822565969098</v>
      </c>
      <c r="D45">
        <v>7317.4367916411302</v>
      </c>
      <c r="E45">
        <v>4750.8575978161998</v>
      </c>
      <c r="G45" t="s">
        <v>133</v>
      </c>
      <c r="H45">
        <v>-2.9424969472648934E-3</v>
      </c>
    </row>
    <row r="46" spans="1:8" x14ac:dyDescent="0.35">
      <c r="A46">
        <v>29</v>
      </c>
      <c r="B46">
        <v>0.38486842105263203</v>
      </c>
      <c r="C46">
        <v>3650.9283216783201</v>
      </c>
      <c r="D46">
        <v>5048.8001644736796</v>
      </c>
      <c r="E46">
        <v>10399.730186480199</v>
      </c>
      <c r="G46" t="s">
        <v>134</v>
      </c>
      <c r="H46">
        <v>2168.4091924858385</v>
      </c>
    </row>
    <row r="47" spans="1:8" ht="15" thickBot="1" x14ac:dyDescent="0.4">
      <c r="A47">
        <v>29</v>
      </c>
      <c r="B47">
        <v>0.51044776119403001</v>
      </c>
      <c r="C47">
        <v>4473.7501597444098</v>
      </c>
      <c r="D47">
        <v>4308.0962586428896</v>
      </c>
      <c r="E47">
        <v>3966.09009584665</v>
      </c>
      <c r="G47" s="4" t="s">
        <v>135</v>
      </c>
      <c r="H47" s="4">
        <v>119</v>
      </c>
    </row>
    <row r="48" spans="1:8" x14ac:dyDescent="0.35">
      <c r="A48">
        <v>29</v>
      </c>
      <c r="B48">
        <v>0.62778977681785497</v>
      </c>
      <c r="C48">
        <v>3484.85884567127</v>
      </c>
      <c r="D48">
        <v>4201.2608211920196</v>
      </c>
      <c r="E48">
        <v>3207.2979924717702</v>
      </c>
    </row>
    <row r="49" spans="1:15" ht="15" thickBot="1" x14ac:dyDescent="0.4">
      <c r="A49">
        <v>29</v>
      </c>
      <c r="B49">
        <v>0.33268858800773699</v>
      </c>
      <c r="C49">
        <v>2547.89794816415</v>
      </c>
      <c r="D49">
        <v>1892.0937707575299</v>
      </c>
      <c r="E49">
        <v>3139.3844492440599</v>
      </c>
      <c r="G49" t="s">
        <v>136</v>
      </c>
    </row>
    <row r="50" spans="1:15" x14ac:dyDescent="0.35">
      <c r="A50">
        <v>28</v>
      </c>
      <c r="B50">
        <v>0.94199999999999995</v>
      </c>
      <c r="C50">
        <v>4440.4195298372497</v>
      </c>
      <c r="D50">
        <v>8094.5026582278497</v>
      </c>
      <c r="E50">
        <v>4152.4752863170597</v>
      </c>
      <c r="G50" s="5"/>
      <c r="H50" s="5" t="s">
        <v>141</v>
      </c>
      <c r="I50" s="5" t="s">
        <v>142</v>
      </c>
      <c r="J50" s="5" t="s">
        <v>143</v>
      </c>
      <c r="K50" s="5" t="s">
        <v>144</v>
      </c>
      <c r="L50" s="5" t="s">
        <v>145</v>
      </c>
    </row>
    <row r="51" spans="1:15" x14ac:dyDescent="0.35">
      <c r="A51">
        <v>28</v>
      </c>
      <c r="B51">
        <v>0.73299565846599102</v>
      </c>
      <c r="C51">
        <v>6697.9951783992301</v>
      </c>
      <c r="D51">
        <v>6814.2838897130296</v>
      </c>
      <c r="E51">
        <v>2598.6046287367399</v>
      </c>
      <c r="G51" t="s">
        <v>137</v>
      </c>
      <c r="H51">
        <v>1</v>
      </c>
      <c r="I51">
        <v>3074185.5706781149</v>
      </c>
      <c r="J51">
        <v>3074185.5706781149</v>
      </c>
      <c r="K51">
        <v>0.65380404077591492</v>
      </c>
      <c r="L51">
        <v>0.42039702662761103</v>
      </c>
    </row>
    <row r="52" spans="1:15" x14ac:dyDescent="0.35">
      <c r="A52">
        <v>28</v>
      </c>
      <c r="B52">
        <v>0.27183406113537101</v>
      </c>
      <c r="C52">
        <v>2248.4252912954098</v>
      </c>
      <c r="D52">
        <v>1142.8470328723099</v>
      </c>
      <c r="E52">
        <v>1955.78923920493</v>
      </c>
      <c r="G52" t="s">
        <v>138</v>
      </c>
      <c r="H52">
        <v>117</v>
      </c>
      <c r="I52">
        <v>550133815.84867907</v>
      </c>
      <c r="J52">
        <v>4701998.4260570863</v>
      </c>
    </row>
    <row r="53" spans="1:15" ht="15" thickBot="1" x14ac:dyDescent="0.4">
      <c r="A53">
        <v>27</v>
      </c>
      <c r="B53">
        <v>0.41870824053452099</v>
      </c>
      <c r="C53">
        <v>8493.0661099512909</v>
      </c>
      <c r="D53">
        <v>5131.07834467067</v>
      </c>
      <c r="E53">
        <v>3761.4968684759901</v>
      </c>
      <c r="G53" s="4" t="s">
        <v>139</v>
      </c>
      <c r="H53" s="4">
        <v>118</v>
      </c>
      <c r="I53" s="4">
        <v>553208001.41935718</v>
      </c>
      <c r="J53" s="4"/>
      <c r="K53" s="4"/>
      <c r="L53" s="4"/>
    </row>
    <row r="54" spans="1:15" ht="15" thickBot="1" x14ac:dyDescent="0.4">
      <c r="A54">
        <v>27</v>
      </c>
      <c r="B54">
        <v>0.37426900584795297</v>
      </c>
      <c r="C54">
        <v>4421.7151205259297</v>
      </c>
      <c r="D54">
        <v>2368.30182102444</v>
      </c>
      <c r="E54">
        <v>1906.0989773557301</v>
      </c>
    </row>
    <row r="55" spans="1:15" x14ac:dyDescent="0.35">
      <c r="A55">
        <v>26</v>
      </c>
      <c r="B55">
        <v>0.2</v>
      </c>
      <c r="C55">
        <v>9978.0311231393807</v>
      </c>
      <c r="D55">
        <v>2981.3565629228701</v>
      </c>
      <c r="E55">
        <v>5515.6935047361303</v>
      </c>
      <c r="G55" s="5"/>
      <c r="H55" s="5" t="s">
        <v>146</v>
      </c>
      <c r="I55" s="5" t="s">
        <v>134</v>
      </c>
      <c r="J55" s="5" t="s">
        <v>147</v>
      </c>
      <c r="K55" s="5" t="s">
        <v>148</v>
      </c>
      <c r="L55" s="5" t="s">
        <v>149</v>
      </c>
      <c r="M55" s="5" t="s">
        <v>150</v>
      </c>
      <c r="N55" s="5" t="s">
        <v>151</v>
      </c>
      <c r="O55" s="5" t="s">
        <v>152</v>
      </c>
    </row>
    <row r="56" spans="1:15" x14ac:dyDescent="0.35">
      <c r="A56">
        <v>25</v>
      </c>
      <c r="B56">
        <v>0.61434511434511396</v>
      </c>
      <c r="C56">
        <v>3827.8979289940798</v>
      </c>
      <c r="D56">
        <v>3984.6645256430802</v>
      </c>
      <c r="E56">
        <v>2658.1883629191302</v>
      </c>
      <c r="G56" t="s">
        <v>140</v>
      </c>
      <c r="H56">
        <v>5504.3917198219424</v>
      </c>
      <c r="I56">
        <v>269.76560007188925</v>
      </c>
      <c r="J56">
        <v>20.404349992567951</v>
      </c>
      <c r="K56">
        <v>2.3929114958228758E-40</v>
      </c>
      <c r="L56">
        <v>4970.1350849521823</v>
      </c>
      <c r="M56">
        <v>6038.6483546917025</v>
      </c>
      <c r="N56">
        <v>4970.1350849521823</v>
      </c>
      <c r="O56">
        <v>6038.6483546917025</v>
      </c>
    </row>
    <row r="57" spans="1:15" ht="15" thickBot="1" x14ac:dyDescent="0.4">
      <c r="A57">
        <v>25</v>
      </c>
      <c r="B57">
        <v>0.36959999999999998</v>
      </c>
      <c r="C57">
        <v>4895.6702101956998</v>
      </c>
      <c r="D57">
        <v>3575.0746309736601</v>
      </c>
      <c r="E57">
        <v>4777.1539019086704</v>
      </c>
      <c r="G57" s="4" t="s">
        <v>1</v>
      </c>
      <c r="H57" s="4">
        <v>5.9708765211768968</v>
      </c>
      <c r="I57" s="4">
        <v>7.3843842920176392</v>
      </c>
      <c r="J57" s="4">
        <v>0.80858149915508681</v>
      </c>
      <c r="K57" s="4">
        <v>0.4203970266276208</v>
      </c>
      <c r="L57" s="4">
        <v>-8.6535096177048807</v>
      </c>
      <c r="M57" s="4">
        <v>20.595262660058676</v>
      </c>
      <c r="N57" s="4">
        <v>-8.6535096177048807</v>
      </c>
      <c r="O57" s="4">
        <v>20.595262660058676</v>
      </c>
    </row>
    <row r="58" spans="1:15" x14ac:dyDescent="0.35">
      <c r="A58">
        <v>25</v>
      </c>
      <c r="B58">
        <v>0.10803324099723</v>
      </c>
      <c r="C58">
        <v>5018.3121181262704</v>
      </c>
      <c r="D58">
        <v>825.65042510338401</v>
      </c>
      <c r="E58">
        <v>2624.2571283095699</v>
      </c>
    </row>
    <row r="59" spans="1:15" x14ac:dyDescent="0.35">
      <c r="A59">
        <v>24</v>
      </c>
      <c r="B59">
        <v>0.53162853297442803</v>
      </c>
      <c r="C59">
        <v>5284.2665562913899</v>
      </c>
      <c r="D59">
        <v>4909.4543944363704</v>
      </c>
      <c r="E59">
        <v>3950.48261589404</v>
      </c>
    </row>
    <row r="60" spans="1:15" x14ac:dyDescent="0.35">
      <c r="A60">
        <v>23</v>
      </c>
      <c r="B60">
        <v>0.705570291777188</v>
      </c>
      <c r="C60">
        <v>3749.6728884741001</v>
      </c>
      <c r="D60">
        <v>4488.5754594256096</v>
      </c>
      <c r="E60">
        <v>2611.95473635091</v>
      </c>
    </row>
    <row r="61" spans="1:15" x14ac:dyDescent="0.35">
      <c r="A61">
        <v>22</v>
      </c>
      <c r="B61">
        <v>0.91176470588235303</v>
      </c>
      <c r="C61">
        <v>3240.7058261700099</v>
      </c>
      <c r="D61">
        <v>6411.1710629810696</v>
      </c>
      <c r="E61">
        <v>3790.9068767908302</v>
      </c>
    </row>
    <row r="62" spans="1:15" x14ac:dyDescent="0.35">
      <c r="A62">
        <v>22</v>
      </c>
      <c r="B62">
        <v>0.47848101265822801</v>
      </c>
      <c r="C62">
        <v>2725.36925098555</v>
      </c>
      <c r="D62">
        <v>3667.13609050383</v>
      </c>
      <c r="E62">
        <v>4938.7526281208902</v>
      </c>
    </row>
    <row r="63" spans="1:15" x14ac:dyDescent="0.35">
      <c r="A63">
        <v>21</v>
      </c>
      <c r="B63">
        <v>0.17351598173516</v>
      </c>
      <c r="C63">
        <v>2192.3402607987</v>
      </c>
      <c r="D63">
        <v>723.41358252112798</v>
      </c>
      <c r="E63">
        <v>1976.81336593317</v>
      </c>
    </row>
    <row r="64" spans="1:15" x14ac:dyDescent="0.35">
      <c r="A64">
        <v>20</v>
      </c>
      <c r="B64">
        <v>0.88561872909699002</v>
      </c>
      <c r="C64">
        <v>5340.6415416098198</v>
      </c>
      <c r="D64">
        <v>7237.4272805668697</v>
      </c>
      <c r="E64">
        <v>2831.5542291950901</v>
      </c>
    </row>
    <row r="65" spans="1:12" x14ac:dyDescent="0.35">
      <c r="A65">
        <v>19</v>
      </c>
      <c r="B65">
        <v>0.395454545454545</v>
      </c>
      <c r="C65">
        <v>5894.3125794155003</v>
      </c>
      <c r="D65">
        <v>4531.2466501097397</v>
      </c>
      <c r="E65">
        <v>5564.0177890724299</v>
      </c>
    </row>
    <row r="66" spans="1:12" x14ac:dyDescent="0.35">
      <c r="A66">
        <v>18</v>
      </c>
      <c r="B66">
        <v>0.308457711442786</v>
      </c>
      <c r="C66">
        <v>9995.3392070484606</v>
      </c>
      <c r="D66">
        <v>4332.5863706431101</v>
      </c>
      <c r="E66">
        <v>4050.6347283406799</v>
      </c>
    </row>
    <row r="67" spans="1:12" x14ac:dyDescent="0.35">
      <c r="A67">
        <v>16</v>
      </c>
      <c r="B67">
        <v>0.74597364568082003</v>
      </c>
      <c r="C67">
        <v>10084.8235785953</v>
      </c>
      <c r="D67">
        <v>9838.9339495487602</v>
      </c>
      <c r="E67">
        <v>3355.5175585284301</v>
      </c>
    </row>
    <row r="68" spans="1:12" x14ac:dyDescent="0.35">
      <c r="A68">
        <v>8</v>
      </c>
      <c r="B68">
        <v>0.62509928514694202</v>
      </c>
      <c r="C68">
        <v>4621.8267370272697</v>
      </c>
      <c r="D68">
        <v>3700.1468449153799</v>
      </c>
      <c r="E68">
        <v>1886.8126649076501</v>
      </c>
    </row>
    <row r="69" spans="1:12" x14ac:dyDescent="0.35">
      <c r="A69">
        <v>8</v>
      </c>
      <c r="B69">
        <v>0.21355932203389799</v>
      </c>
      <c r="C69">
        <v>4721.7970588235303</v>
      </c>
      <c r="D69">
        <v>2019.37172482552</v>
      </c>
      <c r="E69">
        <v>4734.0411764705896</v>
      </c>
    </row>
    <row r="70" spans="1:12" x14ac:dyDescent="0.35">
      <c r="A70">
        <v>7</v>
      </c>
      <c r="B70">
        <v>0.92173913043478295</v>
      </c>
      <c r="C70">
        <v>5527.0745773947601</v>
      </c>
      <c r="D70">
        <v>10086.2023835944</v>
      </c>
      <c r="E70">
        <v>5415.5058004640396</v>
      </c>
      <c r="G70" t="s">
        <v>129</v>
      </c>
    </row>
    <row r="71" spans="1:12" ht="15" thickBot="1" x14ac:dyDescent="0.4">
      <c r="A71">
        <v>7</v>
      </c>
      <c r="B71">
        <v>0.92977528089887596</v>
      </c>
      <c r="C71">
        <v>5932.8632183908003</v>
      </c>
      <c r="D71">
        <v>8667.7627276249495</v>
      </c>
      <c r="E71">
        <v>3389.57183908046</v>
      </c>
    </row>
    <row r="72" spans="1:12" x14ac:dyDescent="0.35">
      <c r="A72">
        <v>7</v>
      </c>
      <c r="B72">
        <v>0.83369565217391295</v>
      </c>
      <c r="C72">
        <v>5361.125</v>
      </c>
      <c r="D72">
        <v>5696.5179276315803</v>
      </c>
      <c r="E72">
        <v>1471.79453441296</v>
      </c>
      <c r="G72" s="6" t="s">
        <v>130</v>
      </c>
      <c r="H72" s="6"/>
    </row>
    <row r="73" spans="1:12" x14ac:dyDescent="0.35">
      <c r="A73">
        <v>7</v>
      </c>
      <c r="B73">
        <v>0.77070063694267499</v>
      </c>
      <c r="C73">
        <v>3841.62891615127</v>
      </c>
      <c r="D73">
        <v>5457.2083731839602</v>
      </c>
      <c r="E73">
        <v>3391.2956504106301</v>
      </c>
      <c r="G73" t="s">
        <v>131</v>
      </c>
      <c r="H73">
        <v>7.403900016653045E-2</v>
      </c>
    </row>
    <row r="74" spans="1:12" x14ac:dyDescent="0.35">
      <c r="A74">
        <v>7</v>
      </c>
      <c r="B74">
        <v>0.82748538011695905</v>
      </c>
      <c r="C74">
        <v>3939.5803461063001</v>
      </c>
      <c r="D74">
        <v>5307.7812059506005</v>
      </c>
      <c r="E74">
        <v>2474.7873918417799</v>
      </c>
      <c r="G74" t="s">
        <v>132</v>
      </c>
      <c r="H74">
        <v>5.4817735456594964E-3</v>
      </c>
    </row>
    <row r="75" spans="1:12" x14ac:dyDescent="0.35">
      <c r="A75">
        <v>7</v>
      </c>
      <c r="B75">
        <v>0.92628205128205099</v>
      </c>
      <c r="C75">
        <v>2371.0611111111102</v>
      </c>
      <c r="D75">
        <v>4908.7449837199802</v>
      </c>
      <c r="E75">
        <v>2928.3579365079399</v>
      </c>
      <c r="G75" t="s">
        <v>133</v>
      </c>
      <c r="H75">
        <v>-3.0183822360015334E-3</v>
      </c>
    </row>
    <row r="76" spans="1:12" x14ac:dyDescent="0.35">
      <c r="A76">
        <v>6</v>
      </c>
      <c r="B76">
        <v>0.54659248956884599</v>
      </c>
      <c r="C76">
        <v>3047.8463789319699</v>
      </c>
      <c r="D76">
        <v>3402.94409348919</v>
      </c>
      <c r="E76">
        <v>3597.3295537673698</v>
      </c>
      <c r="G76" t="s">
        <v>134</v>
      </c>
      <c r="H76">
        <v>0.27829725269850275</v>
      </c>
    </row>
    <row r="77" spans="1:12" ht="15" thickBot="1" x14ac:dyDescent="0.4">
      <c r="A77">
        <v>6</v>
      </c>
      <c r="B77">
        <v>0.28735632183908</v>
      </c>
      <c r="C77">
        <v>7718.2724847561003</v>
      </c>
      <c r="D77">
        <v>3314.3484874369201</v>
      </c>
      <c r="E77">
        <v>3815.6617759146302</v>
      </c>
      <c r="G77" s="4" t="s">
        <v>135</v>
      </c>
      <c r="H77" s="4">
        <v>119</v>
      </c>
    </row>
    <row r="78" spans="1:12" x14ac:dyDescent="0.35">
      <c r="A78">
        <v>6</v>
      </c>
      <c r="B78">
        <v>0.51044776119403001</v>
      </c>
      <c r="C78">
        <v>3717.5198899174402</v>
      </c>
      <c r="D78">
        <v>3106.2880264676101</v>
      </c>
      <c r="E78">
        <v>3385.3375031273499</v>
      </c>
    </row>
    <row r="79" spans="1:12" ht="15" thickBot="1" x14ac:dyDescent="0.4">
      <c r="A79">
        <v>6</v>
      </c>
      <c r="B79">
        <v>0.102719033232628</v>
      </c>
      <c r="C79">
        <v>6357.6503407154996</v>
      </c>
      <c r="D79">
        <v>1094.20297405518</v>
      </c>
      <c r="E79">
        <v>4294.7385008517904</v>
      </c>
      <c r="G79" t="s">
        <v>136</v>
      </c>
    </row>
    <row r="80" spans="1:12" x14ac:dyDescent="0.35">
      <c r="A80">
        <v>5</v>
      </c>
      <c r="B80">
        <v>0.51736111111111105</v>
      </c>
      <c r="C80">
        <v>6726.2435897435898</v>
      </c>
      <c r="D80">
        <v>4923.7318850902202</v>
      </c>
      <c r="E80">
        <v>2790.7752136752101</v>
      </c>
      <c r="G80" s="5"/>
      <c r="H80" s="5" t="s">
        <v>141</v>
      </c>
      <c r="I80" s="5" t="s">
        <v>142</v>
      </c>
      <c r="J80" s="5" t="s">
        <v>143</v>
      </c>
      <c r="K80" s="5" t="s">
        <v>144</v>
      </c>
      <c r="L80" s="5" t="s">
        <v>145</v>
      </c>
    </row>
    <row r="81" spans="1:15" x14ac:dyDescent="0.35">
      <c r="A81">
        <v>5</v>
      </c>
      <c r="B81">
        <v>0.25892857142857101</v>
      </c>
      <c r="C81">
        <v>7269.4143251957603</v>
      </c>
      <c r="D81">
        <v>3244.5386939034001</v>
      </c>
      <c r="E81">
        <v>5261.2335329341304</v>
      </c>
      <c r="G81" t="s">
        <v>137</v>
      </c>
      <c r="H81">
        <v>1</v>
      </c>
      <c r="I81">
        <v>4.9947303131080645E-2</v>
      </c>
      <c r="J81">
        <v>4.9947303131080645E-2</v>
      </c>
      <c r="K81">
        <v>0.64490271548744416</v>
      </c>
      <c r="L81">
        <v>0.42356939021100337</v>
      </c>
    </row>
    <row r="82" spans="1:15" x14ac:dyDescent="0.35">
      <c r="A82">
        <v>5</v>
      </c>
      <c r="B82">
        <v>1.9867549668874201E-2</v>
      </c>
      <c r="C82">
        <v>6293.2619324796296</v>
      </c>
      <c r="D82">
        <v>167.477306894664</v>
      </c>
      <c r="E82">
        <v>2136.4342258440001</v>
      </c>
      <c r="G82" t="s">
        <v>138</v>
      </c>
      <c r="H82">
        <v>117</v>
      </c>
      <c r="I82">
        <v>9.0615752205655138</v>
      </c>
      <c r="J82">
        <v>7.74493608595343E-2</v>
      </c>
    </row>
    <row r="83" spans="1:15" ht="15" thickBot="1" x14ac:dyDescent="0.4">
      <c r="A83">
        <v>5</v>
      </c>
      <c r="B83">
        <v>0</v>
      </c>
      <c r="C83">
        <v>5652.8958060288296</v>
      </c>
      <c r="D83">
        <v>0</v>
      </c>
      <c r="E83">
        <v>3844.98820445609</v>
      </c>
      <c r="G83" s="4" t="s">
        <v>139</v>
      </c>
      <c r="H83" s="4">
        <v>118</v>
      </c>
      <c r="I83" s="4">
        <v>9.1115225236965944</v>
      </c>
      <c r="J83" s="4"/>
      <c r="K83" s="4"/>
      <c r="L83" s="4"/>
    </row>
    <row r="84" spans="1:15" ht="15" thickBot="1" x14ac:dyDescent="0.4">
      <c r="A84">
        <v>4</v>
      </c>
      <c r="B84">
        <v>0.78602150537634397</v>
      </c>
      <c r="C84">
        <v>5837.1333811401901</v>
      </c>
      <c r="D84">
        <v>8692.7981170265703</v>
      </c>
      <c r="E84">
        <v>5222.1427034779499</v>
      </c>
    </row>
    <row r="85" spans="1:15" x14ac:dyDescent="0.35">
      <c r="A85">
        <v>4</v>
      </c>
      <c r="B85">
        <v>0.60344827586206895</v>
      </c>
      <c r="C85">
        <v>3509.0470297029701</v>
      </c>
      <c r="D85">
        <v>3664.9908245134902</v>
      </c>
      <c r="E85">
        <v>2564.3688118811901</v>
      </c>
      <c r="G85" s="5"/>
      <c r="H85" s="5" t="s">
        <v>146</v>
      </c>
      <c r="I85" s="5" t="s">
        <v>134</v>
      </c>
      <c r="J85" s="5" t="s">
        <v>147</v>
      </c>
      <c r="K85" s="5" t="s">
        <v>148</v>
      </c>
      <c r="L85" s="5" t="s">
        <v>149</v>
      </c>
      <c r="M85" s="5" t="s">
        <v>150</v>
      </c>
      <c r="N85" s="5" t="s">
        <v>151</v>
      </c>
      <c r="O85" s="5" t="s">
        <v>152</v>
      </c>
    </row>
    <row r="86" spans="1:15" x14ac:dyDescent="0.35">
      <c r="A86">
        <v>4</v>
      </c>
      <c r="B86">
        <v>0.20747663551401899</v>
      </c>
      <c r="C86">
        <v>7667.0587172538399</v>
      </c>
      <c r="D86">
        <v>2189.6750500215298</v>
      </c>
      <c r="E86">
        <v>2886.8102981029801</v>
      </c>
      <c r="G86" t="s">
        <v>140</v>
      </c>
      <c r="H86">
        <v>0.49595642741950596</v>
      </c>
      <c r="I86">
        <v>3.462216708577253E-2</v>
      </c>
      <c r="J86">
        <v>14.324823347736427</v>
      </c>
      <c r="K86">
        <v>1.6839168455897876E-27</v>
      </c>
      <c r="L86">
        <v>0.42738903975327219</v>
      </c>
      <c r="M86">
        <v>0.56452381508573979</v>
      </c>
      <c r="N86">
        <v>0.42738903975327219</v>
      </c>
      <c r="O86">
        <v>0.56452381508573979</v>
      </c>
    </row>
    <row r="87" spans="1:15" ht="15" thickBot="1" x14ac:dyDescent="0.4">
      <c r="A87">
        <v>4</v>
      </c>
      <c r="B87">
        <v>6.4981949458483707E-2</v>
      </c>
      <c r="C87">
        <v>4821.8260211800298</v>
      </c>
      <c r="D87">
        <v>741.165510630977</v>
      </c>
      <c r="E87">
        <v>6583.88880484115</v>
      </c>
      <c r="G87" s="4" t="s">
        <v>1</v>
      </c>
      <c r="H87" s="4">
        <v>7.6107783129835522E-4</v>
      </c>
      <c r="I87" s="4">
        <v>9.4772419728704341E-4</v>
      </c>
      <c r="J87" s="4">
        <v>0.8030583512344811</v>
      </c>
      <c r="K87" s="4">
        <v>0.42356939021100382</v>
      </c>
      <c r="L87" s="4">
        <v>-1.1158402794329261E-3</v>
      </c>
      <c r="M87" s="4">
        <v>2.6379959420296363E-3</v>
      </c>
      <c r="N87" s="4">
        <v>-1.1158402794329261E-3</v>
      </c>
      <c r="O87" s="4">
        <v>2.6379959420296363E-3</v>
      </c>
    </row>
    <row r="88" spans="1:15" x14ac:dyDescent="0.35">
      <c r="A88">
        <v>3</v>
      </c>
      <c r="B88">
        <v>0.64325618515562699</v>
      </c>
      <c r="C88">
        <v>9198.9366883116909</v>
      </c>
      <c r="D88">
        <v>7858.6461945875399</v>
      </c>
      <c r="E88">
        <v>3018.2629870129899</v>
      </c>
    </row>
    <row r="89" spans="1:15" x14ac:dyDescent="0.35">
      <c r="A89">
        <v>1</v>
      </c>
      <c r="B89">
        <v>0.70615034168564905</v>
      </c>
      <c r="C89">
        <v>11149.8367952522</v>
      </c>
      <c r="D89">
        <v>10036.8872640138</v>
      </c>
      <c r="E89">
        <v>3063.6913946587501</v>
      </c>
    </row>
    <row r="90" spans="1:15" x14ac:dyDescent="0.35">
      <c r="A90">
        <v>1</v>
      </c>
      <c r="B90">
        <v>0.78787878787878796</v>
      </c>
      <c r="C90">
        <v>7266.2737556561096</v>
      </c>
      <c r="D90">
        <v>9099.6370766488399</v>
      </c>
      <c r="E90">
        <v>4283.28642533937</v>
      </c>
    </row>
    <row r="91" spans="1:15" x14ac:dyDescent="0.35">
      <c r="A91">
        <v>1</v>
      </c>
      <c r="B91">
        <v>0.92318244170095998</v>
      </c>
      <c r="C91">
        <v>6036.7096879594801</v>
      </c>
      <c r="D91">
        <v>8039.21145871921</v>
      </c>
      <c r="E91">
        <v>2753.1308609704301</v>
      </c>
    </row>
    <row r="92" spans="1:15" x14ac:dyDescent="0.35">
      <c r="A92">
        <v>1</v>
      </c>
      <c r="B92">
        <v>0.71100917431192701</v>
      </c>
      <c r="C92">
        <v>6254.0501253132798</v>
      </c>
      <c r="D92">
        <v>7826.7152817406304</v>
      </c>
      <c r="E92">
        <v>4753.8480291638198</v>
      </c>
    </row>
    <row r="93" spans="1:15" x14ac:dyDescent="0.35">
      <c r="A93">
        <v>1</v>
      </c>
      <c r="B93">
        <v>0.579617834394904</v>
      </c>
      <c r="C93">
        <v>8574.5869802211491</v>
      </c>
      <c r="D93">
        <v>7637.2797369697601</v>
      </c>
      <c r="E93">
        <v>4601.8215231272397</v>
      </c>
    </row>
    <row r="94" spans="1:15" x14ac:dyDescent="0.35">
      <c r="A94">
        <v>1</v>
      </c>
      <c r="B94">
        <v>0.67084078711985695</v>
      </c>
      <c r="C94">
        <v>6046.0618530020702</v>
      </c>
      <c r="D94">
        <v>7252.1477669196302</v>
      </c>
      <c r="E94">
        <v>4764.4847308488597</v>
      </c>
    </row>
    <row r="95" spans="1:15" ht="15" thickBot="1" x14ac:dyDescent="0.4">
      <c r="A95">
        <v>1</v>
      </c>
      <c r="B95">
        <v>0.94044665012406903</v>
      </c>
      <c r="C95">
        <v>5614.5936599423603</v>
      </c>
      <c r="D95">
        <v>7011.5210042119297</v>
      </c>
      <c r="E95">
        <v>1840.92867435158</v>
      </c>
    </row>
    <row r="96" spans="1:15" x14ac:dyDescent="0.35">
      <c r="A96">
        <v>1</v>
      </c>
      <c r="B96">
        <v>0.75931232091690504</v>
      </c>
      <c r="C96">
        <v>7017.1340273259602</v>
      </c>
      <c r="D96">
        <v>6686.6450943582604</v>
      </c>
      <c r="E96">
        <v>1789.0572543916701</v>
      </c>
      <c r="M96" s="5" t="s">
        <v>150</v>
      </c>
      <c r="N96" s="5" t="s">
        <v>151</v>
      </c>
      <c r="O96" s="5" t="s">
        <v>152</v>
      </c>
    </row>
    <row r="97" spans="1:15" x14ac:dyDescent="0.35">
      <c r="A97">
        <v>1</v>
      </c>
      <c r="B97">
        <v>0.67945205479452098</v>
      </c>
      <c r="C97">
        <v>6870.8446376811598</v>
      </c>
      <c r="D97">
        <v>6625.6855747468699</v>
      </c>
      <c r="E97">
        <v>2880.67246376812</v>
      </c>
      <c r="M97">
        <v>0.56227116056129089</v>
      </c>
      <c r="N97">
        <v>0.43896855088531589</v>
      </c>
      <c r="O97">
        <v>0.56227116056129089</v>
      </c>
    </row>
    <row r="98" spans="1:15" ht="15" thickBot="1" x14ac:dyDescent="0.4">
      <c r="A98">
        <v>1</v>
      </c>
      <c r="B98">
        <v>0.772151898734177</v>
      </c>
      <c r="C98">
        <v>4183.63564781675</v>
      </c>
      <c r="D98">
        <v>6387.5113398512203</v>
      </c>
      <c r="E98">
        <v>4088.7176091624901</v>
      </c>
      <c r="M98" s="4">
        <v>1.7649058142682481E-3</v>
      </c>
      <c r="N98" s="4">
        <v>-7.0126173494742226E-4</v>
      </c>
      <c r="O98" s="4">
        <v>1.7649058142682481E-3</v>
      </c>
    </row>
    <row r="99" spans="1:15" x14ac:dyDescent="0.35">
      <c r="A99">
        <v>1</v>
      </c>
      <c r="B99">
        <v>0.60869565217391297</v>
      </c>
      <c r="C99">
        <v>2682.1098913932001</v>
      </c>
      <c r="D99">
        <v>6373.3126748549103</v>
      </c>
      <c r="E99">
        <v>7788.33656428822</v>
      </c>
    </row>
    <row r="100" spans="1:15" x14ac:dyDescent="0.35">
      <c r="A100">
        <v>1</v>
      </c>
      <c r="B100">
        <v>0.63340563991323195</v>
      </c>
      <c r="C100">
        <v>6124.1708133971297</v>
      </c>
      <c r="D100">
        <v>5733.2566025594497</v>
      </c>
      <c r="E100">
        <v>2927.3110047846899</v>
      </c>
    </row>
    <row r="101" spans="1:15" x14ac:dyDescent="0.35">
      <c r="A101">
        <v>1</v>
      </c>
      <c r="B101">
        <v>0.90655509065550899</v>
      </c>
      <c r="C101">
        <v>2513.9514767932501</v>
      </c>
      <c r="D101">
        <v>5085.1307997261601</v>
      </c>
      <c r="E101">
        <v>3095.3431786216602</v>
      </c>
    </row>
    <row r="102" spans="1:15" x14ac:dyDescent="0.35">
      <c r="A102">
        <v>1</v>
      </c>
      <c r="B102">
        <v>0.50940170940170904</v>
      </c>
      <c r="C102">
        <v>5617.5874811463</v>
      </c>
      <c r="D102">
        <v>4962.2645292699599</v>
      </c>
      <c r="E102">
        <v>4123.7797888386103</v>
      </c>
    </row>
    <row r="103" spans="1:15" x14ac:dyDescent="0.35">
      <c r="A103">
        <v>1</v>
      </c>
      <c r="B103">
        <v>0.67549668874172197</v>
      </c>
      <c r="C103">
        <v>4639.4389380531002</v>
      </c>
      <c r="D103">
        <v>4697.2772431577096</v>
      </c>
      <c r="E103">
        <v>2314.3823008849599</v>
      </c>
    </row>
    <row r="104" spans="1:15" x14ac:dyDescent="0.35">
      <c r="A104">
        <v>1</v>
      </c>
      <c r="B104">
        <v>0.43824701195219101</v>
      </c>
      <c r="C104">
        <v>6696.0041825095104</v>
      </c>
      <c r="D104">
        <v>4093.7471558632401</v>
      </c>
      <c r="E104">
        <v>2645.1863117870698</v>
      </c>
    </row>
    <row r="105" spans="1:15" x14ac:dyDescent="0.35">
      <c r="A105">
        <v>1</v>
      </c>
      <c r="B105">
        <v>0.59372071227741297</v>
      </c>
      <c r="C105">
        <v>3220.2119205298</v>
      </c>
      <c r="D105">
        <v>3925.1964121311398</v>
      </c>
      <c r="E105">
        <v>3391.0838852097099</v>
      </c>
    </row>
    <row r="106" spans="1:15" x14ac:dyDescent="0.35">
      <c r="A106">
        <v>1</v>
      </c>
      <c r="B106">
        <v>0.40918580375782898</v>
      </c>
      <c r="C106">
        <v>6562.29568788501</v>
      </c>
      <c r="D106">
        <v>3923.6272178949098</v>
      </c>
      <c r="E106">
        <v>3026.5749486652999</v>
      </c>
    </row>
    <row r="107" spans="1:15" x14ac:dyDescent="0.35">
      <c r="A107">
        <v>1</v>
      </c>
      <c r="B107">
        <v>0.32634730538922202</v>
      </c>
      <c r="C107">
        <v>8664.9402472527509</v>
      </c>
      <c r="D107">
        <v>3735.0025477890399</v>
      </c>
      <c r="E107">
        <v>2779.9320054945101</v>
      </c>
    </row>
    <row r="108" spans="1:15" x14ac:dyDescent="0.35">
      <c r="A108">
        <v>1</v>
      </c>
      <c r="B108">
        <v>0.35169491525423702</v>
      </c>
      <c r="C108">
        <v>5300.6980286738399</v>
      </c>
      <c r="D108">
        <v>3107.4232712927501</v>
      </c>
      <c r="E108">
        <v>3534.8682795698901</v>
      </c>
    </row>
    <row r="109" spans="1:15" x14ac:dyDescent="0.35">
      <c r="A109">
        <v>1</v>
      </c>
      <c r="B109">
        <v>0.42436974789915999</v>
      </c>
      <c r="C109">
        <v>4315.3453453453503</v>
      </c>
      <c r="D109">
        <v>2774.4797108032399</v>
      </c>
      <c r="E109">
        <v>2222.54654654655</v>
      </c>
    </row>
    <row r="110" spans="1:15" x14ac:dyDescent="0.35">
      <c r="A110">
        <v>1</v>
      </c>
      <c r="B110">
        <v>0.46578947368421098</v>
      </c>
      <c r="C110">
        <v>4557.5225130890003</v>
      </c>
      <c r="D110">
        <v>2753.3127941581702</v>
      </c>
      <c r="E110">
        <v>1903.2963350785301</v>
      </c>
    </row>
    <row r="111" spans="1:15" x14ac:dyDescent="0.35">
      <c r="A111">
        <v>1</v>
      </c>
      <c r="B111">
        <v>0.6</v>
      </c>
      <c r="C111">
        <v>2567.3293622985302</v>
      </c>
      <c r="D111">
        <v>2730.8812894183602</v>
      </c>
      <c r="E111">
        <v>1984.13945339874</v>
      </c>
    </row>
    <row r="112" spans="1:15" x14ac:dyDescent="0.35">
      <c r="A112">
        <v>1</v>
      </c>
      <c r="B112">
        <v>0.28596802841918301</v>
      </c>
      <c r="C112">
        <v>5687.8956982911004</v>
      </c>
      <c r="D112">
        <v>2584.4315912209499</v>
      </c>
      <c r="E112">
        <v>3380.1720683559201</v>
      </c>
    </row>
    <row r="113" spans="1:5" x14ac:dyDescent="0.35">
      <c r="A113">
        <v>1</v>
      </c>
      <c r="B113">
        <v>0.23497267759562801</v>
      </c>
      <c r="C113">
        <v>5552.1345329905698</v>
      </c>
      <c r="D113">
        <v>2487.7010409203899</v>
      </c>
      <c r="E113">
        <v>5035.08311910883</v>
      </c>
    </row>
    <row r="114" spans="1:5" x14ac:dyDescent="0.35">
      <c r="A114">
        <v>1</v>
      </c>
      <c r="B114">
        <v>0.160756501182033</v>
      </c>
      <c r="C114">
        <v>7621.2502387774603</v>
      </c>
      <c r="D114">
        <v>2269.7827633156498</v>
      </c>
      <c r="E114">
        <v>6498.1356255969404</v>
      </c>
    </row>
    <row r="115" spans="1:5" x14ac:dyDescent="0.35">
      <c r="A115">
        <v>1</v>
      </c>
      <c r="B115">
        <v>0.49244060475161999</v>
      </c>
      <c r="C115">
        <v>1912.89763231198</v>
      </c>
      <c r="D115">
        <v>2115.85233159063</v>
      </c>
      <c r="E115">
        <v>2383.76810584958</v>
      </c>
    </row>
    <row r="116" spans="1:5" x14ac:dyDescent="0.35">
      <c r="A116">
        <v>1</v>
      </c>
      <c r="B116">
        <v>0.27042253521126802</v>
      </c>
      <c r="C116">
        <v>2230.2869053457598</v>
      </c>
      <c r="D116">
        <v>1595.7592689042499</v>
      </c>
      <c r="E116">
        <v>3670.6993624325701</v>
      </c>
    </row>
    <row r="117" spans="1:5" x14ac:dyDescent="0.35">
      <c r="A117">
        <v>1</v>
      </c>
      <c r="B117">
        <v>0.15116279069767399</v>
      </c>
      <c r="C117">
        <v>5714.2549728752301</v>
      </c>
      <c r="D117">
        <v>1376.94473064469</v>
      </c>
      <c r="E117">
        <v>3485.18625678119</v>
      </c>
    </row>
    <row r="118" spans="1:5" x14ac:dyDescent="0.35">
      <c r="A118">
        <v>1</v>
      </c>
      <c r="B118">
        <v>0.111443530291698</v>
      </c>
      <c r="C118">
        <v>6578.7316882099503</v>
      </c>
      <c r="D118">
        <v>1063.4933433645001</v>
      </c>
      <c r="E118">
        <v>2964.1676459067799</v>
      </c>
    </row>
    <row r="119" spans="1:5" x14ac:dyDescent="0.35">
      <c r="A119">
        <v>1</v>
      </c>
      <c r="B119">
        <v>0.138817480719794</v>
      </c>
      <c r="C119">
        <v>3966.40079540433</v>
      </c>
      <c r="D119">
        <v>709.62324507245796</v>
      </c>
      <c r="E119">
        <v>1852.5408749447599</v>
      </c>
    </row>
    <row r="120" spans="1:5" x14ac:dyDescent="0.35">
      <c r="A120">
        <v>1</v>
      </c>
      <c r="B120">
        <v>4.8951048951049E-2</v>
      </c>
      <c r="C120">
        <v>5416.8635926993302</v>
      </c>
      <c r="D120">
        <v>478.050050493855</v>
      </c>
      <c r="E120">
        <v>4457.24879923151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D5DC9-DC5C-4BAA-8AE3-79B648363DFF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Q_Correlation_Base</vt:lpstr>
      <vt:lpstr>Correlation Matrix</vt:lpstr>
      <vt:lpstr>Regression</vt:lpstr>
      <vt:lpstr>Regression (2)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2026-05-09T07:28:19Z</dcterms:created>
  <dcterms:modified xsi:type="dcterms:W3CDTF">2026-05-11T18:29:51Z</dcterms:modified>
</cp:coreProperties>
</file>